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C disk\gnumner 2016\2016.03.04 snund VII\"/>
    </mc:Choice>
  </mc:AlternateContent>
  <bookViews>
    <workbookView xWindow="0" yWindow="120" windowWidth="19035" windowHeight="11730" activeTab="1"/>
  </bookViews>
  <sheets>
    <sheet name="Paymanagir" sheetId="1" r:id="rId1"/>
    <sheet name="Hayt texbn." sheetId="2" r:id="rId2"/>
    <sheet name="Gnm.Jam" sheetId="3" r:id="rId3"/>
    <sheet name="Vchr.Jam" sheetId="4" r:id="rId4"/>
    <sheet name="Handz" sheetId="5" r:id="rId5"/>
  </sheets>
  <definedNames>
    <definedName name="_xlnm._FilterDatabase" localSheetId="2" hidden="1">Gnm.Jam!$A$11:$N$51</definedName>
    <definedName name="_xlnm._FilterDatabase" localSheetId="1" hidden="1">'Hayt texbn.'!$A$9:$G$49</definedName>
    <definedName name="_xlnm._FilterDatabase" localSheetId="3" hidden="1">Vchr.Jam!$A$9:$G$45</definedName>
    <definedName name="OLE_LINK1" localSheetId="1">'Hayt texbn.'!#REF!</definedName>
  </definedNames>
  <calcPr calcId="152511"/>
</workbook>
</file>

<file path=xl/calcChain.xml><?xml version="1.0" encoding="utf-8"?>
<calcChain xmlns="http://schemas.openxmlformats.org/spreadsheetml/2006/main">
  <c r="K13" i="3" l="1"/>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12" i="3"/>
</calcChain>
</file>

<file path=xl/sharedStrings.xml><?xml version="1.0" encoding="utf-8"?>
<sst xmlns="http://schemas.openxmlformats.org/spreadsheetml/2006/main" count="490" uniqueCount="266">
  <si>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</si>
  <si>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</si>
  <si>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</si>
  <si>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</si>
  <si>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</si>
  <si>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</si>
  <si>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</si>
  <si>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</si>
  <si>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</si>
  <si>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</si>
  <si>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</si>
  <si>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</si>
  <si>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</si>
  <si>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</si>
  <si>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</si>
  <si>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</si>
  <si>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</si>
  <si>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</si>
  <si>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</si>
  <si>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</si>
  <si>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</si>
  <si>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</si>
  <si>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</si>
  <si>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</si>
  <si>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</si>
  <si>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</si>
  <si>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</si>
  <si>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</si>
  <si>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</si>
  <si>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</si>
  <si>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</si>
  <si>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</si>
  <si>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</si>
  <si>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</si>
  <si>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</si>
  <si>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</si>
  <si>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</si>
  <si>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</si>
  <si>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</si>
  <si>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</si>
  <si>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</si>
  <si>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</si>
  <si>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</si>
  <si>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</si>
  <si>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</si>
  <si>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</si>
  <si>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</si>
  <si>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</si>
  <si>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</si>
  <si>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</si>
  <si>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</si>
  <si>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</si>
  <si>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</si>
  <si>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</si>
  <si>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</si>
  <si>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</si>
  <si>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</si>
  <si>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</si>
  <si>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</si>
  <si>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</si>
  <si>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</si>
  <si>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</si>
  <si>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</si>
  <si>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</si>
  <si>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</si>
  <si>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</si>
  <si>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</si>
  <si>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</si>
  <si>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</si>
  <si>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</si>
  <si>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</si>
  <si>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</si>
  <si>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</si>
  <si>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</si>
  <si>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</si>
  <si>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</si>
  <si>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</si>
  <si>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</si>
  <si>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</si>
  <si>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</si>
  <si>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</si>
  <si>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</si>
  <si>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</si>
  <si>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</si>
  <si>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</si>
  <si>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</si>
  <si>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</si>
  <si>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</si>
  <si>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</si>
  <si>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</si>
  <si>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</si>
  <si>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</si>
  <si>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</si>
  <si>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</si>
  <si>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</si>
  <si>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</si>
  <si>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</si>
  <si>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</si>
  <si>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</si>
  <si>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</si>
  <si>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</si>
  <si>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</si>
  <si>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Հաստատում եմ</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</si>
  <si>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</si>
  <si>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</si>
  <si>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</si>
  <si>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</si>
  <si>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</si>
  <si>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</si>
  <si>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</si>
  <si>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</si>
  <si>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</si>
  <si>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</si>
  <si>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</si>
  <si>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</si>
  <si>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</si>
  <si>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</si>
  <si>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</si>
  <si>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</si>
  <si>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</si>
  <si>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Աղ</t>
  </si>
  <si>
    <t>Կերակրի աղ` բարձր տեսակի, յոդացված ՀՍՏ 239-2005  Պիտանելիության ժամկետը արտադրման օրվանից ոչ պակաս 12 ամիս:</t>
  </si>
  <si>
    <t>Բազուկ</t>
  </si>
  <si>
    <t>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5-14սմ: 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t>
  </si>
  <si>
    <t>Բանան</t>
  </si>
  <si>
    <t>Բանան թարմ, հասած, պտղաբանական II խմբի (71-ից փոքր մինչև 63 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</si>
  <si>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Բրինձ կլոր</t>
  </si>
  <si>
    <t>բարձր որակ, կլոր տեսակի,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կեղտոտվածության աստիճանը ոչ ավել քան 1,5%</t>
  </si>
  <si>
    <t>Բրինձ սպիտակ</t>
  </si>
  <si>
    <t>բարձր որակ, հասարակ,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կեղտոտվածության աստիճանը ոչ ավել քան 1,5%</t>
  </si>
  <si>
    <t>Դափնու տերև</t>
  </si>
  <si>
    <t xml:space="preserve">25 գանոց, Չորացրած դափնետերևներ,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8-րդ հոդվածի: </t>
  </si>
  <si>
    <t>Դդմիկ</t>
  </si>
  <si>
    <t>Թարմ, հասած, միջին չափի, Սովարական և ընտիր տեսակի,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</si>
  <si>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Ընկույզ</t>
  </si>
  <si>
    <t>Մաքրած, Թարմ, առանց վնասվածքների և տեղական արտադրության: ՀՀ գործող նորմերին և ստանդարտներին համապատասխան:</t>
  </si>
  <si>
    <t>Թեյ</t>
  </si>
  <si>
    <t xml:space="preserve">Բայխաթեյ սև չափածրարված և առանց, խոշոր տերևներով, հատիկավորված և մանր։ Միանգամյա օգտագործման թեյի տոպրակները տեսակավորված են 2, 2,5 և 3 գ փաթեթներով։  «Փունջ», բարձրորակ և I տեսակների, ԳՕՍՏ 1937-90 կամ ԳՕՍՏ1938-90։ Անվտանգությունը` ըստ E112  հիգիենիկ նորմատիվների, իսկ մակնշումը` «Սննդամթերքի անվտանգության մասին» ՀՀ օրենքի 8-րդ հոդվածի </t>
  </si>
  <si>
    <t>Թխվածքաբլիթ</t>
  </si>
  <si>
    <t>Ցորենի 1-ին տեսակի ալյուրից պատրաստված,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</si>
  <si>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Թխվածքաբլիթ (пряник)</t>
  </si>
  <si>
    <t>Թարմ, քաղցր,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</si>
  <si>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Լավաշ</t>
  </si>
  <si>
    <t>Խնձոր</t>
  </si>
  <si>
    <t>Խնձոր թարմ, հասած, պտղաբանական I խմբի, «Գոլդեն», «Սիբիրենկո», «Այդորենկո», նեղ  տրամագիծը 5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</si>
  <si>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Կաղամբ</t>
  </si>
  <si>
    <t>(ԳՕՍՏ 26768-85)  55% -վաղահաս, 45%- միջահաս Արտաքին տեսքը` գլուխները թարմ, ամբողջական, առանց հիվանդությունների,  չծլած, մաքուր, մեկ բուսաբանական տեսակի, առանց վնասվածքների: Գլուխները պետք է լինեն լիովին կազմավորված, ամուր, ոչ փխրուն և չլխկած: Գլուխների մաքրման աստիճանը` կաղամբի գլուխները մաքրված լինեն մինչև կանաչ և սպիտակ տերևների խիտ մակերեսը: Կաղամբակոթի երկարությունը 3սմ-ից ոչ ավելի: Մեխանիկական վնասվածքներով, ճաքերով, ցրտահարված գլուխների մթերումը չի թույլատրվում: Մաքրված գլուխների քաշը ոչ պակաս - 0.7 կգ</t>
  </si>
  <si>
    <t>Կակաչի սերմեր</t>
  </si>
  <si>
    <t>Կակաչի սերմեր սննդի համար</t>
  </si>
  <si>
    <t>Կանաչի համեմ</t>
  </si>
  <si>
    <t>Կանաչի համեմ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</si>
  <si>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մաղադանոս</t>
  </si>
  <si>
    <t>Կանաչի մազադանոս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</si>
  <si>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սամիթ</t>
  </si>
  <si>
    <t>Կանաչի սամիթ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</si>
  <si>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սոխ</t>
  </si>
  <si>
    <t>Կանաչի սոխ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</si>
  <si>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սպանախ</t>
  </si>
  <si>
    <t>Կանաչի սպանախ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</si>
  <si>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քարաուզ</t>
  </si>
  <si>
    <t>Կանաչի քարաուզ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</si>
  <si>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Կարտոֆիլ</t>
  </si>
  <si>
    <t>I տեսակի, չցրտահարված, առանց վնասվածքների, չծլած, կլոր ձվաձև 4 սմ, 5%, երկարացված 3,5սմ, 5 %, կլոր ձվաձև (4-ից 5) սմ 20%, երկարացված (4-ից 4,5) սմ 20%, կլոր ձվաձև (5-ից 6սմ) 55%, երկարացված (5-ից 5,5) սմ 55%, կլոր ձվաձև (6-ից 7) սմ 20%, երկարացված (6-ից 6,5) սմ 20%: Տեսականու մաքրությունը`  90 %-ից ոչ պակաս, փաթեթավորումը` առանց չափածրարման: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8-րդ հոդվածի:</t>
  </si>
  <si>
    <t>Հավի կրծքամիս</t>
  </si>
  <si>
    <t>Մաքուր, արյունազրկված, առանց կողմնակի հոտերի, փաթեթավորված պոլիէթիլենային թաղանթներով,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</si>
  <si>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Հնդկաձավար</t>
  </si>
  <si>
    <t>Հնդկաձավար I կամ II տեսակների,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70 %, կեղտոտվածության աստիճանը ոչ ավել քան 1,5%</t>
  </si>
  <si>
    <t>Ձեթ արեւածաղկի</t>
  </si>
  <si>
    <t xml:space="preserve">Պատրաստված արևածաղկի սերմերի լուծամզման և ճզմման եղանակով, բարձր որակի, զտված, հոտազերծված, 3լանոց տարրաներով: ԳՕՍՏ 1129-93։ Անվտանգությունը՝ N 2-III-4.9-01-2010 հիգիենիկ նորմատիվների, մակնշումը`  «Սննդամթերքի անվտանգության մասին» ՀՀ օրենքի 8-րդ հոդվածի։ </t>
  </si>
  <si>
    <t>Ձու</t>
  </si>
  <si>
    <t>Ձու սեղանի, 1-րդ կարգի, տեսակավորված ըստ մեկ ձվի զանգվածի, սեղանի ձվինը` 25 օր, սառնարանային պայմաններում` 120 օր, ՀՍՏ 182-2012։ Անվտանգությունը և մակնշումը` ըստ ՀՀ կառավարության 2011 թվականի սեպտեմբերի 29-ի «Ձվի և ձվամթերքի տեխնիկական կանոնակարգը հաստատելու մասինե N 1438-Ն որոշմանը և  «Սննդամթերքի անվտանգության մասին» ՀՀ օրենքի 8-րդ հոդվածի։ Պիտանելիության մնացորդային ժամկետը ոչ պակաս քան 90 %</t>
  </si>
  <si>
    <t>Մակարոն</t>
  </si>
  <si>
    <t>Ռուսական Бонд Кавказ կամ համարժեք, սովորական, վերմիշել, սպագետտի եւ լապշա, Մակարոնեղեն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t>
  </si>
  <si>
    <t>Մայոնեզ</t>
  </si>
  <si>
    <t>տուփը 250գ,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90 %</t>
  </si>
  <si>
    <t>Մանդարին</t>
  </si>
  <si>
    <t>Մանդարին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</si>
  <si>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Մարգարին</t>
  </si>
  <si>
    <t>Նարինջ</t>
  </si>
  <si>
    <t>Նարինջ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</si>
  <si>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Նրբերշիկ</t>
  </si>
  <si>
    <t>Երշիկ եփած` պատրաստված տավարի և խոզի մսերից, ըստ ԳՕՍՏ 23670-79 կամ արտադրողի տեխնիկական պայմանների, խոնավությունը ոչ ավելի քան 68%, փաթեթավորած վակուումային կամ առանց, յուրաքանչյուր փաթեթավորման միավորը համապատասխան պիտակավորմամբ: Անվտանգությունը`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</si>
  <si>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Շաքարավազ</t>
  </si>
  <si>
    <t xml:space="preserve">Սպիտակ գույնի, սորուն, քաղցր, առանց կողմնակի համի և հոտի (ինչպես չոր վիճակում, այնպես էլ լուծույթում):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8-րդ հոդվածի: Պիտանելիության մնացորդային ժամկետը` մատակարարման պահին սահմանված ժամկետի 50%-ից ոչ պակաս  </t>
  </si>
  <si>
    <t>Չամիչ</t>
  </si>
  <si>
    <t>Սեւ չամիչ, գործարանային մշակման խաղողից առանց կորիզի , պահպանված 5 C-ից մինչև 25 C ջերմաստիճանում 70 %-ից ոչ ավելի խոնավության պայմաններում: ԳՕՍՏ 6882-88: ՀՀ գործող նորմերին և ստանդարտներին համապատասխան:</t>
  </si>
  <si>
    <t>Պանիր</t>
  </si>
  <si>
    <t>Պանիր պինդ, փափուկ-չփշրվող, կովի կաթից, աղաջրային, սպիտակից մինչև բաց դեղին գույնի, տարբեր մեծության և ձևի աչքերով: 46 % յուղայնությամբ, պիտանելիության ժամկետը ոչ պակաս քան 90%: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8-րդ հոդվածի:</t>
  </si>
  <si>
    <t>Պանիր Լոռի</t>
  </si>
  <si>
    <t>Սև պղպեղ</t>
  </si>
  <si>
    <t>Աղացած, անվտանգությունը ըստ  «Սննդամթերքի անվտանգության մասին» ՀՀ օրենքի 8-րդ հոդվածի</t>
  </si>
  <si>
    <t>Սև սուրճ</t>
  </si>
  <si>
    <t>Բնական բոված, 100 գրամանոց տարրաներով դարչնագույն փոշի, հատիկների կեղևի ներառումով, համը դուրեկան, տարբեր երանգներով (թթու, դառը, տտիպ և այլն), բույրը նուրբ և վառ արտահայտված առանց կողմնակի համի և հոտի, խոնավության զանգվածային մասը` թողարկման ժամանակ` 4 %-ից ոչ ավելի, պահման
ժամկետի ընթացքում` 7%-ից ոչ ավելի: Կոֆեինի զանգվածային մասը հատիկավոր և աղացած սուրճում` 0,7%-ից ոչ պակաս, աղացվածքի մեծությունը՝ N 095 մաղով անցնող սուրճ 98,5%-ից ոչ պակաս «թուրքական» սուրճի համար և 90,0 %-ից ոչ պակաս մնացած սուրճերի համար: Կողմնակի խառնուկների ներկայություն չի թույլատրվում: Անվտանգությունը` ըստ 2-III- 4.9-01-2010 հիգիենիկ նորմատիվների, «Սննդամթերքի անվտանգության մասին» ՀՀ օրենքի 8-րդ հոդվածի:</t>
  </si>
  <si>
    <t>Փխրեցուցիչ</t>
  </si>
  <si>
    <t>Սոդայի փոխարինիչ</t>
  </si>
  <si>
    <t>Վարունգ</t>
  </si>
  <si>
    <t>Վարունգ թարմ օգտագործման տեսակի, անվտանգությունը` ըստ N 2-III-4,9-01-2003 (ՌԴ Սան Պին 2,3,2-1078-01) սանիտարահամաճարակային կանոնների և նորմերի և «Սննդամթերքի անվտանգության մասին» ՀՀ օրենքի 8-րդ հոդվածի</t>
  </si>
  <si>
    <t>ՀԷԲ «Մետաքս» մասնաճյուղ</t>
  </si>
  <si>
    <t>Տնօրեն՝ ____________ Աշոտ Բլեյան</t>
  </si>
  <si>
    <t>ԳՆՄԱՆ ԺԱՄԱՆԱԿԱՑՈՒՅՑ</t>
  </si>
  <si>
    <t>ՀՀ դրամ</t>
  </si>
  <si>
    <t xml:space="preserve">Ապրանքի </t>
  </si>
  <si>
    <t>Նախատեսվում է գնել 2016թ.</t>
  </si>
  <si>
    <t>Ընդամենը</t>
  </si>
  <si>
    <t>Անվանումը</t>
  </si>
  <si>
    <t>Չափման միավորը</t>
  </si>
  <si>
    <t xml:space="preserve">Միավորի գինը </t>
  </si>
  <si>
    <t>Մարտ</t>
  </si>
  <si>
    <t>Ապրիլ</t>
  </si>
  <si>
    <t>Մայիս</t>
  </si>
  <si>
    <t>քանակը</t>
  </si>
  <si>
    <t>գինը</t>
  </si>
  <si>
    <t>կգ</t>
  </si>
  <si>
    <t>տուփ</t>
  </si>
  <si>
    <t>հատ</t>
  </si>
  <si>
    <t>լ</t>
  </si>
  <si>
    <t>X</t>
  </si>
  <si>
    <t>Լրացուցիչ պայմաններ</t>
  </si>
  <si>
    <t>ՎՃԱՐՄԱՆ ԺԱՄԱՆԱԿԱՑՈՒՅՑ</t>
  </si>
  <si>
    <t>N</t>
  </si>
  <si>
    <r>
      <t xml:space="preserve"> </t>
    </r>
    <r>
      <rPr>
        <sz val="11"/>
        <color theme="1"/>
        <rFont val="Sylfaen"/>
        <family val="1"/>
        <charset val="204"/>
      </rPr>
      <t>Ապրանքի անվանումը</t>
    </r>
  </si>
  <si>
    <t>Նախատեսվում է ֆինանսավորել 2015թ.` ըստ ամիսների` ընդ որում</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</si>
  <si>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</si>
  <si>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</si>
  <si>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</si>
  <si>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</si>
  <si>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</si>
  <si>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</si>
  <si>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</si>
  <si>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</si>
  <si>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</si>
  <si>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</si>
  <si>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</si>
  <si>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</si>
  <si>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</si>
  <si>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</si>
  <si>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</si>
  <si>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</si>
  <si>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ՍՆՆԴԱՄԹԵՐՔԻ ՄԱՏԱԿԱՐԱՐՄԱՆ</t>
  </si>
  <si>
    <t>«ամսաթիվ»</t>
  </si>
  <si>
    <t xml:space="preserve">             ՀՀ ԿԳՆ «Երեւանի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</si>
  <si>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Սննդամթերք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</si>
  <si>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t>
  </si>
  <si>
    <t>3.1.9 Ամսեկան մեկ անգամ տալ պատվեր ցանկացած օր մինչեւ ժամը 15:00:</t>
  </si>
  <si>
    <t>3.4.12 Մատակարարումը իրականացնել ըստ 2.3 կետի ուղարկած պատվերի՝ հաջորդ օրվա ժամը 9:00-ից մինչեւ 10:00, բացառությամբ Հացի, որը մատակարարվում է յուրաքանչյուր աշխատանքային օր, մինչեւ ժամը 8:00, նախորդող օրը տրված պատվերի հիման վրա:
3.4.13 Մատակարարել ըստ 3.1.6 կետի տրված պատվերով նախատեսված Ապրանքը պատվերի հաջորդ աշխատանքային օրվա 9:00-ից մինչեւ 12:00:</t>
  </si>
  <si>
    <t>4.1  Պայմանագրով Վաճառողի կողմից հանձնման ենթակա Ապրանքի ընդհանուր գինը կազմում է` _____________ (___________________) ՀՀ դրամ, ներառյալ ԱԱՀ-ն։</t>
  </si>
  <si>
    <t/>
  </si>
  <si>
    <t>պայմաններով իրականացվում է այն ամսում, որում դրամական միջոցները նախատեսված են, սակայն ոչ ուշ քան 30 Մայիս, 2016:</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</si>
  <si>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</si>
  <si>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</si>
  <si>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</si>
  <si>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</si>
  <si>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</si>
  <si>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</si>
  <si>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</si>
  <si>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</si>
  <si>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«ամսաթիվ»-ին կնքված</t>
  </si>
  <si>
    <t>ՍՆՆԴԱՄԹԵՐՔԻ ՁԵՌՔԲԵՐՄԱՆ</t>
  </si>
  <si>
    <t>Տնօրեն՝ «տնօրենի անուն ազգանուն»</t>
  </si>
  <si>
    <t xml:space="preserve">Պատվիրատուն՝ ի դեմս Ա. Բլեյանի և Պայմանագրի կողմը՝ ի դեմս «տնօրենի անուն ազգանուն»ի, հիմք ընդունելով Պայմանագրի կատարման վերաբերյալ « » « » 2015-ին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</si>
  <si>
    <t>N «ԳԱԿ-ՇՀԱՊՁԲ-15/2-ՄՍԿՀ-16/15» ծածկագրով գնման պայմանագրի</t>
  </si>
  <si>
    <t>«ԳԱԿ-ՇՀԱՊՁԲ-15/2-ՄՍԿՀ-16/15» ծածկագրով</t>
  </si>
  <si>
    <t>N «ԳԱԿ-ՇՀԱՊՁԲ-15/2-ՄՍԿՀ-16/15»</t>
  </si>
  <si>
    <t>«ԳԱԿ-ՇՀԱՊՁԲ-15/2-ՄՍԿՀ-16/15»</t>
  </si>
  <si>
    <t>Վաճառողը բոլոր ապրանքները մատակարարում է երեքշաբթի եւ հինգշաբթի օրերին՝ մինչեւ ժամը 10:00, բացառությամբ Հացի, որը մատակարարվում է յուրաքանչյուր աշխատանքային օր, մինչեւ ժամը 8:30, նախորդ աշխատանքային օրը տրված պատվերի հիման վրա:  Ապրանքի տեղափոխումն ու բեռնաթափումն իրականացնում է Վաճառողը:</t>
  </si>
  <si>
    <t xml:space="preserve">Բուսական յուղի եւ ձեթի խառնուրդից, հիդրոգենացված բուսական յուղերով, ջրի պարունակությունը ոչ ավել քան 18 %: Յուղերի զանգվածային բաժինը 82 %: Առանց խոզի յուղի եւ այլ նյութերի, որոնք պարունակում են խոզի յուղ: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</si>
</sst>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2B]d\ mmmm\,\ yyyy;@"/>
    <numFmt numFmtId="165" formatCode="#,##0.0"/>
  </numFmts>
  <fonts count="22">
    <font>
      <sz val="11"/>
      <color theme="1"/>
      <name val="Calibri"/>
      <family val="2"/>
      <scheme val="minor"/>
    </font>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7">
    <xf numFmtId="0" fontId="0" fillId="0" borderId="0"/>
    <xf numFmtId="0" fontId="15" fillId="0" borderId="0"/>
    <xf numFmtId="0" fontId="19" fillId="0" borderId="0"/>
    <xf numFmtId="0" fontId="19" fillId="0" borderId="0"/>
    <xf numFmtId="0" fontId="1" fillId="0" borderId="0"/>
    <xf numFmtId="0" fontId="15" fillId="0" borderId="0"/>
    <xf numFmtId="0" fontId="15" fillId="0" borderId="0"/>
  </cellStyleXfs>
  <cellXfs count="134">
    <xf numFmtId="0" fontId="0" fillId="0" borderId="0" xfId="0"/>
    <xf numFmtId="0" fontId="0" fillId="0" borderId="0" xfId="0" applyAlignment="1">
      <alignment horizontal="left" vertical="top"/>
    </xf>
    <xf numFmtId="0" fontId="0" fillId="0" borderId="0" xfId="0" applyAlignment="1">
      <alignment horizontal="right" vertical="top"/>
    </xf>
    <xf numFmtId="164" fontId="2" fillId="0" borderId="0" xfId="0" applyNumberFormat="1" applyFont="1" applyAlignment="1">
      <alignment horizontal="right" vertical="top"/>
    </xf>
    <xf numFmtId="0" fontId="2" fillId="0" borderId="0" xfId="0" applyFont="1"/>
    <xf numFmtId="0" fontId="3" fillId="0" borderId="0" xfId="0" applyFont="1" applyAlignment="1">
      <alignment horizontal="left" vertical="top" wrapText="1"/>
    </xf>
    <xf numFmtId="0" fontId="3" fillId="0" borderId="0" xfId="0" applyFont="1" applyAlignment="1">
      <alignment vertical="top" wrapText="1"/>
    </xf>
    <xf numFmtId="0" fontId="6" fillId="0" borderId="1" xfId="0" applyFont="1" applyBorder="1" applyAlignment="1">
      <alignment horizontal="center" vertical="top" wrapText="1"/>
    </xf>
    <xf numFmtId="0" fontId="3" fillId="0" borderId="2" xfId="0" applyFont="1" applyBorder="1" applyAlignment="1">
      <alignment horizontal="left" vertical="top" wrapText="1"/>
    </xf>
    <xf numFmtId="0" fontId="7" fillId="0" borderId="2" xfId="0" applyFont="1" applyBorder="1" applyAlignment="1">
      <alignment horizontal="left" vertical="top" wrapText="1"/>
    </xf>
    <xf numFmtId="0" fontId="3" fillId="0" borderId="2" xfId="0" applyFont="1" applyBorder="1" applyAlignment="1">
      <alignment horizontal="center" vertical="top" wrapText="1"/>
    </xf>
    <xf numFmtId="0" fontId="2" fillId="0" borderId="0" xfId="0" applyFont="1" applyAlignment="1"/>
    <xf numFmtId="0" fontId="7" fillId="0" borderId="2" xfId="0" applyFont="1" applyBorder="1" applyAlignment="1">
      <alignment horizontal="center" vertical="top" wrapText="1"/>
    </xf>
    <xf numFmtId="0" fontId="3" fillId="0" borderId="3" xfId="0" applyFont="1" applyBorder="1" applyAlignment="1">
      <alignment horizontal="center" vertical="center" wrapText="1"/>
    </xf>
    <xf numFmtId="0" fontId="2" fillId="0" borderId="0" xfId="0" applyFont="1" applyAlignment="1">
      <alignment vertical="center"/>
    </xf>
    <xf numFmtId="0" fontId="6" fillId="0" borderId="0" xfId="0" applyFont="1" applyBorder="1" applyAlignment="1">
      <alignment vertical="center" wrapText="1"/>
    </xf>
    <xf numFmtId="0" fontId="2" fillId="0" borderId="0" xfId="0" applyFont="1" applyAlignment="1">
      <alignment horizontal="right" vertical="top"/>
    </xf>
    <xf numFmtId="0" fontId="6" fillId="0" borderId="0" xfId="0"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left"/>
    </xf>
    <xf numFmtId="0" fontId="2" fillId="0" borderId="0" xfId="0" applyFont="1" applyAlignment="1">
      <alignment vertical="top"/>
    </xf>
    <xf numFmtId="0" fontId="9" fillId="0" borderId="0" xfId="0" applyFont="1" applyAlignment="1">
      <alignment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Fill="1" applyBorder="1" applyAlignment="1">
      <alignment horizontal="center" vertical="center" wrapText="1"/>
    </xf>
    <xf numFmtId="49" fontId="2" fillId="0" borderId="6" xfId="0" applyNumberFormat="1" applyFont="1" applyFill="1" applyBorder="1" applyAlignment="1">
      <alignment vertical="center" wrapText="1"/>
    </xf>
    <xf numFmtId="0" fontId="11" fillId="0" borderId="0" xfId="0" applyFont="1" applyFill="1" applyBorder="1" applyAlignment="1">
      <alignment vertical="center" wrapText="1"/>
    </xf>
    <xf numFmtId="0" fontId="2" fillId="0" borderId="0" xfId="0" applyFont="1" applyAlignment="1">
      <alignment horizontal="left" vertical="center" indent="5"/>
    </xf>
    <xf numFmtId="0" fontId="13" fillId="0" borderId="9" xfId="0" applyFont="1" applyBorder="1" applyAlignment="1">
      <alignment horizontal="center" vertical="center" wrapText="1"/>
    </xf>
    <xf numFmtId="0" fontId="3" fillId="0" borderId="12" xfId="0" applyFont="1" applyBorder="1" applyAlignment="1">
      <alignment horizontal="left" vertical="center" wrapText="1" indent="3"/>
    </xf>
    <xf numFmtId="0" fontId="12"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0" xfId="0" applyFont="1" applyFill="1"/>
    <xf numFmtId="0" fontId="16" fillId="0" borderId="0" xfId="1" applyFont="1" applyFill="1" applyBorder="1" applyAlignment="1">
      <alignment horizontal="center" vertical="center"/>
    </xf>
    <xf numFmtId="0" fontId="16" fillId="0" borderId="0" xfId="0" applyFont="1" applyFill="1" applyBorder="1" applyAlignment="1">
      <alignment horizontal="center" vertical="center"/>
    </xf>
    <xf numFmtId="0" fontId="17" fillId="0" borderId="14" xfId="0" applyFont="1" applyBorder="1" applyAlignment="1">
      <alignment horizontal="center" vertical="center" wrapText="1"/>
    </xf>
    <xf numFmtId="0" fontId="18" fillId="2" borderId="15"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20" fillId="0" borderId="6" xfId="2" applyFont="1" applyFill="1" applyBorder="1" applyAlignment="1">
      <alignment horizontal="center" vertical="center" wrapText="1"/>
    </xf>
    <xf numFmtId="0" fontId="20" fillId="0" borderId="6" xfId="2" applyFont="1" applyFill="1" applyBorder="1" applyAlignment="1">
      <alignment horizontal="left" vertical="center" wrapText="1"/>
    </xf>
    <xf numFmtId="0" fontId="0" fillId="0" borderId="3" xfId="0" applyBorder="1" applyAlignment="1">
      <alignment horizontal="center" vertical="top"/>
    </xf>
    <xf numFmtId="3" fontId="7" fillId="0" borderId="6" xfId="3" applyNumberFormat="1" applyFont="1" applyFill="1" applyBorder="1" applyAlignment="1">
      <alignment horizontal="center" vertical="center" wrapText="1"/>
    </xf>
    <xf numFmtId="165" fontId="7" fillId="0" borderId="6" xfId="3"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0" fillId="0" borderId="4" xfId="2" applyFont="1" applyFill="1" applyBorder="1" applyAlignment="1">
      <alignment horizontal="left" vertical="center" wrapText="1"/>
    </xf>
    <xf numFmtId="3" fontId="7" fillId="0" borderId="0" xfId="3" applyNumberFormat="1" applyFont="1" applyFill="1" applyBorder="1" applyAlignment="1">
      <alignment horizontal="center" vertical="center" wrapText="1"/>
    </xf>
    <xf numFmtId="0" fontId="2" fillId="0" borderId="9" xfId="0" applyFont="1" applyBorder="1" applyAlignment="1">
      <alignment horizontal="center" vertical="center" textRotation="90"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3" fillId="0" borderId="4" xfId="0" applyFont="1" applyBorder="1" applyAlignment="1">
      <alignment vertical="center" wrapText="1"/>
    </xf>
    <xf numFmtId="9" fontId="3" fillId="0" borderId="5" xfId="0" applyNumberFormat="1" applyFont="1" applyBorder="1" applyAlignment="1">
      <alignment vertical="center" wrapText="1"/>
    </xf>
    <xf numFmtId="9" fontId="6" fillId="0" borderId="5" xfId="0" applyNumberFormat="1" applyFont="1" applyBorder="1" applyAlignment="1">
      <alignment horizontal="center" vertical="center" wrapText="1"/>
    </xf>
    <xf numFmtId="0" fontId="3" fillId="0" borderId="0" xfId="0" applyFont="1" applyAlignment="1">
      <alignment vertical="center"/>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2" fillId="0" borderId="0" xfId="0" applyFont="1" applyBorder="1" applyAlignment="1">
      <alignment horizontal="left"/>
    </xf>
    <xf numFmtId="0" fontId="3" fillId="0" borderId="0" xfId="0" applyFont="1" applyBorder="1" applyAlignment="1">
      <alignment horizontal="left" vertical="top"/>
    </xf>
    <xf numFmtId="0" fontId="2" fillId="0" borderId="0" xfId="0" applyFont="1" applyBorder="1" applyAlignment="1">
      <alignment vertical="top" wrapText="1"/>
    </xf>
    <xf numFmtId="0" fontId="2" fillId="0" borderId="0" xfId="0" applyFont="1" applyBorder="1" applyAlignment="1">
      <alignment vertical="top"/>
    </xf>
    <xf numFmtId="0" fontId="2" fillId="0" borderId="0" xfId="0" applyFont="1" applyBorder="1" applyAlignment="1">
      <alignment horizontal="left" vertical="top"/>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14" xfId="0" applyNumberFormat="1" applyFont="1" applyBorder="1" applyAlignment="1">
      <alignment horizontal="center" vertical="center" wrapText="1"/>
    </xf>
    <xf numFmtId="0" fontId="2" fillId="0" borderId="6" xfId="0" applyFont="1" applyFill="1" applyBorder="1" applyAlignment="1">
      <alignment vertical="top" wrapText="1"/>
    </xf>
    <xf numFmtId="0" fontId="0" fillId="0" borderId="0" xfId="0" applyAlignment="1">
      <alignment horizontal="left" vertical="top" wrapText="1"/>
    </xf>
    <xf numFmtId="0" fontId="0" fillId="0" borderId="0" xfId="0"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left" vertical="top" wrapText="1"/>
    </xf>
    <xf numFmtId="0" fontId="12" fillId="0" borderId="10" xfId="0" applyFont="1" applyBorder="1" applyAlignment="1">
      <alignment horizontal="left" vertical="center" wrapText="1" indent="3"/>
    </xf>
    <xf numFmtId="0" fontId="12" fillId="0" borderId="11" xfId="0" applyFont="1" applyBorder="1" applyAlignment="1">
      <alignment horizontal="left" vertical="center" wrapText="1" indent="3"/>
    </xf>
    <xf numFmtId="0" fontId="8" fillId="0" borderId="0" xfId="0" applyFont="1" applyAlignment="1">
      <alignment horizontal="center" vertical="center" wrapText="1"/>
    </xf>
    <xf numFmtId="0" fontId="8" fillId="0" borderId="0" xfId="0" applyFont="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0" xfId="0" applyFont="1" applyBorder="1" applyAlignment="1">
      <alignment horizontal="right" vertical="center" wrapText="1" indent="3"/>
    </xf>
    <xf numFmtId="0" fontId="12" fillId="0" borderId="11" xfId="0" applyFont="1" applyBorder="1" applyAlignment="1">
      <alignment horizontal="right" vertical="center" wrapText="1" indent="3"/>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4" fillId="0" borderId="0" xfId="0" applyFont="1" applyFill="1" applyAlignment="1">
      <alignment horizontal="center" vertical="center"/>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5"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5" xfId="0" applyFont="1" applyFill="1" applyBorder="1" applyAlignment="1">
      <alignment horizontal="left" vertical="top" wrapText="1"/>
    </xf>
    <xf numFmtId="0" fontId="6" fillId="0" borderId="18" xfId="0" applyFont="1" applyBorder="1" applyAlignment="1">
      <alignment horizontal="center" vertical="top" wrapText="1"/>
    </xf>
    <xf numFmtId="0" fontId="6" fillId="0" borderId="19" xfId="0" applyFont="1" applyBorder="1" applyAlignment="1">
      <alignment horizontal="center" vertical="top" wrapText="1"/>
    </xf>
    <xf numFmtId="0" fontId="6" fillId="0" borderId="20" xfId="0" applyFont="1" applyBorder="1" applyAlignment="1">
      <alignment horizontal="center"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7" fillId="0" borderId="21" xfId="0" applyFont="1" applyBorder="1" applyAlignment="1">
      <alignment horizontal="left" vertical="top" wrapText="1"/>
    </xf>
    <xf numFmtId="0" fontId="7" fillId="0" borderId="0" xfId="0" applyFont="1" applyBorder="1" applyAlignment="1">
      <alignment horizontal="left" vertical="top" wrapText="1"/>
    </xf>
    <xf numFmtId="0" fontId="7" fillId="0" borderId="22" xfId="0" applyFont="1" applyBorder="1" applyAlignment="1">
      <alignment horizontal="left" vertical="top"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0" fontId="3" fillId="0" borderId="0" xfId="0" applyFont="1" applyBorder="1" applyAlignment="1">
      <alignment horizontal="center" vertical="top" wrapText="1"/>
    </xf>
    <xf numFmtId="0" fontId="2" fillId="0" borderId="1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2" xfId="0" applyFont="1" applyBorder="1" applyAlignment="1">
      <alignment horizontal="center" vertical="center" wrapText="1"/>
    </xf>
    <xf numFmtId="0" fontId="3" fillId="0" borderId="0" xfId="0" applyFont="1" applyBorder="1" applyAlignment="1">
      <alignment horizontal="left" vertical="top" wrapText="1"/>
    </xf>
    <xf numFmtId="0" fontId="2" fillId="0" borderId="0" xfId="0" applyFont="1" applyAlignment="1">
      <alignment horizontal="left" vertical="top" wrapText="1"/>
    </xf>
    <xf numFmtId="0" fontId="3" fillId="0" borderId="23" xfId="0" applyFont="1" applyBorder="1" applyAlignment="1">
      <alignment horizontal="left" vertical="top" wrapText="1"/>
    </xf>
    <xf numFmtId="0" fontId="3" fillId="0" borderId="25" xfId="0" applyFont="1" applyBorder="1" applyAlignment="1">
      <alignment horizontal="left" vertical="top" wrapText="1"/>
    </xf>
    <xf numFmtId="0" fontId="3" fillId="0" borderId="24" xfId="0" applyFont="1" applyBorder="1" applyAlignment="1">
      <alignment horizontal="left" vertical="top" wrapText="1"/>
    </xf>
    <xf numFmtId="0" fontId="7" fillId="0" borderId="23" xfId="0" applyFont="1" applyBorder="1" applyAlignment="1">
      <alignment horizontal="left" vertical="top" wrapText="1"/>
    </xf>
    <xf numFmtId="0" fontId="7" fillId="0" borderId="25" xfId="0" applyFont="1" applyBorder="1" applyAlignment="1">
      <alignment horizontal="left" vertical="top" wrapText="1"/>
    </xf>
    <xf numFmtId="0" fontId="7" fillId="0" borderId="24" xfId="0" applyFont="1" applyBorder="1" applyAlignment="1">
      <alignment horizontal="left" vertical="top" wrapText="1"/>
    </xf>
    <xf numFmtId="164" fontId="3" fillId="0" borderId="0" xfId="0" applyNumberFormat="1" applyFont="1" applyBorder="1" applyAlignment="1">
      <alignment horizontal="left" vertical="top"/>
    </xf>
    <xf numFmtId="164" fontId="2" fillId="0" borderId="0" xfId="0" applyNumberFormat="1" applyFont="1" applyBorder="1" applyAlignment="1">
      <alignment horizontal="left"/>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5" xfId="0" applyFont="1" applyBorder="1" applyAlignment="1">
      <alignment horizontal="center" vertical="center" wrapText="1"/>
    </xf>
  </cellXfs>
  <cellStyles count="7">
    <cellStyle name="Normal" xfId="0" builtinId="0"/>
    <cellStyle name="Normal 2" xfId="4"/>
    <cellStyle name="Normal 3" xfId="5"/>
    <cellStyle name="Normal_ANVANAC" xfId="3"/>
    <cellStyle name="Normal_Gamanak" xfId="1"/>
    <cellStyle name="Style 1" xfId="2"/>
    <cellStyle name="Обычн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 name="Rectangle 2"/>
        <xdr:cNvSpPr>
          <a:spLocks noChangeArrowheads="1"/>
        </xdr:cNvSpPr>
      </xdr:nvSpPr>
      <xdr:spPr bwMode="auto">
        <a:xfrm>
          <a:off x="266700" y="1320164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3" name="Rectangle 1"/>
        <xdr:cNvSpPr>
          <a:spLocks noChangeArrowheads="1"/>
        </xdr:cNvSpPr>
      </xdr:nvSpPr>
      <xdr:spPr bwMode="auto">
        <a:xfrm>
          <a:off x="3676650" y="1319212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63"/>
  <sheetViews>
    <sheetView view="pageLayout" zoomScaleNormal="100" workbookViewId="0">
      <selection activeCell="A11" sqref="A11"/>
    </sheetView>
  </sheetViews>
  <sheetFormatPr defaultRowHeight="15"/>
  <cols>
    <col min="1" max="1" width="34.85546875" style="1" customWidth="1"/>
    <col min="2" max="2" width="21.85546875" style="1" customWidth="1"/>
    <col min="3" max="3" width="33.28515625" style="1" customWidth="1"/>
    <col min="4" max="16384" width="9.140625" style="1"/>
  </cols>
  <sheetData>
    <row r="1" spans="1:3">
      <c r="C1" s="2" t="s">
        <v>0</v>
      </c>
    </row>
    <row r="2" spans="1:3">
      <c r="C2" s="2" t="s">
        <v>261</v>
      </c>
    </row>
    <row r="3" spans="1:3">
      <c r="C3" s="2" t="s">
        <v>1</v>
      </c>
    </row>
    <row r="6" spans="1:3">
      <c r="A6" s="66" t="s">
        <v>2</v>
      </c>
      <c r="B6" s="66"/>
      <c r="C6" s="66"/>
    </row>
    <row r="7" spans="1:3" ht="30" customHeight="1">
      <c r="A7" s="66" t="s">
        <v>238</v>
      </c>
      <c r="B7" s="66"/>
      <c r="C7" s="66"/>
    </row>
    <row r="8" spans="1:3">
      <c r="A8" s="66" t="s">
        <v>3</v>
      </c>
      <c r="B8" s="66"/>
      <c r="C8" s="66"/>
    </row>
    <row r="9" spans="1:3">
      <c r="A9" s="66" t="s">
        <v>262</v>
      </c>
      <c r="B9" s="66"/>
      <c r="C9" s="66"/>
    </row>
    <row r="12" spans="1:3">
      <c r="A12" s="1" t="s">
        <v>4</v>
      </c>
      <c r="C12" s="3" t="s">
        <v>239</v>
      </c>
    </row>
    <row r="14" spans="1:3" ht="78" customHeight="1">
      <c r="A14" s="65" t="s">
        <v>240</v>
      </c>
      <c r="B14" s="65"/>
      <c r="C14" s="65"/>
    </row>
    <row r="16" spans="1:3">
      <c r="A16" s="1" t="s">
        <v>5</v>
      </c>
    </row>
    <row r="17" spans="1:12" ht="77.25" customHeight="1">
      <c r="A17" s="65" t="s">
        <v>241</v>
      </c>
      <c r="B17" s="65"/>
      <c r="C17" s="65"/>
    </row>
    <row r="19" spans="1:12">
      <c r="A19" s="1" t="s">
        <v>6</v>
      </c>
    </row>
    <row r="20" spans="1:12" ht="31.5" customHeight="1">
      <c r="A20" s="65" t="s">
        <v>7</v>
      </c>
      <c r="B20" s="65"/>
      <c r="C20" s="65"/>
    </row>
    <row r="21" spans="1:12" ht="47.25" customHeight="1">
      <c r="A21" s="65" t="s">
        <v>8</v>
      </c>
      <c r="B21" s="65"/>
      <c r="C21" s="65"/>
    </row>
    <row r="22" spans="1:12" s="4" customFormat="1" ht="30" customHeight="1">
      <c r="A22" s="65" t="s">
        <v>242</v>
      </c>
      <c r="B22" s="65"/>
      <c r="C22" s="65"/>
      <c r="J22" s="5"/>
      <c r="K22" s="6"/>
      <c r="L22" s="6"/>
    </row>
    <row r="24" spans="1:12">
      <c r="A24" s="1" t="s">
        <v>9</v>
      </c>
    </row>
    <row r="25" spans="1:12">
      <c r="A25" s="1" t="s">
        <v>10</v>
      </c>
    </row>
    <row r="26" spans="1:12" ht="30.75" customHeight="1">
      <c r="A26" s="65" t="s">
        <v>11</v>
      </c>
      <c r="B26" s="65"/>
      <c r="C26" s="65"/>
    </row>
    <row r="27" spans="1:12" ht="30" customHeight="1">
      <c r="A27" s="65" t="s">
        <v>12</v>
      </c>
      <c r="B27" s="65"/>
      <c r="C27" s="65"/>
    </row>
    <row r="28" spans="1:12">
      <c r="A28" s="65" t="s">
        <v>13</v>
      </c>
      <c r="B28" s="65"/>
      <c r="C28" s="65"/>
    </row>
    <row r="29" spans="1:12" ht="46.5" customHeight="1">
      <c r="A29" s="65" t="s">
        <v>14</v>
      </c>
      <c r="B29" s="65"/>
      <c r="C29" s="65"/>
    </row>
    <row r="30" spans="1:12" ht="30" customHeight="1">
      <c r="A30" s="65" t="s">
        <v>15</v>
      </c>
      <c r="B30" s="65"/>
      <c r="C30" s="65"/>
    </row>
    <row r="31" spans="1:12">
      <c r="A31" s="65" t="s">
        <v>16</v>
      </c>
      <c r="B31" s="65"/>
      <c r="C31" s="65"/>
    </row>
    <row r="32" spans="1:12">
      <c r="A32" s="65" t="s">
        <v>17</v>
      </c>
      <c r="B32" s="65"/>
      <c r="C32" s="65"/>
    </row>
    <row r="33" spans="1:3" ht="45.75" customHeight="1">
      <c r="A33" s="65" t="s">
        <v>18</v>
      </c>
      <c r="B33" s="65"/>
      <c r="C33" s="65"/>
    </row>
    <row r="34" spans="1:3">
      <c r="A34" s="65" t="s">
        <v>19</v>
      </c>
      <c r="B34" s="65"/>
      <c r="C34" s="65"/>
    </row>
    <row r="35" spans="1:3" ht="31.5" customHeight="1">
      <c r="A35" s="65" t="s">
        <v>20</v>
      </c>
      <c r="B35" s="65"/>
      <c r="C35" s="65"/>
    </row>
    <row r="36" spans="1:3" ht="30.75" customHeight="1">
      <c r="A36" s="65" t="s">
        <v>21</v>
      </c>
      <c r="B36" s="65"/>
      <c r="C36" s="65"/>
    </row>
    <row r="37" spans="1:3" ht="30" customHeight="1">
      <c r="A37" s="65" t="s">
        <v>22</v>
      </c>
      <c r="B37" s="65"/>
      <c r="C37" s="65"/>
    </row>
    <row r="38" spans="1:3" ht="45.75" customHeight="1">
      <c r="A38" s="65" t="s">
        <v>23</v>
      </c>
      <c r="B38" s="65"/>
      <c r="C38" s="65"/>
    </row>
    <row r="39" spans="1:3" ht="91.5" customHeight="1">
      <c r="A39" s="65" t="s">
        <v>24</v>
      </c>
      <c r="B39" s="65"/>
      <c r="C39" s="65"/>
    </row>
    <row r="40" spans="1:3" ht="31.5" customHeight="1">
      <c r="A40" s="65" t="s">
        <v>25</v>
      </c>
      <c r="B40" s="65"/>
      <c r="C40" s="65"/>
    </row>
    <row r="41" spans="1:3">
      <c r="A41" s="65" t="s">
        <v>26</v>
      </c>
      <c r="B41" s="65"/>
      <c r="C41" s="65"/>
    </row>
    <row r="42" spans="1:3" ht="30.75" customHeight="1">
      <c r="A42" s="65" t="s">
        <v>27</v>
      </c>
      <c r="B42" s="65"/>
      <c r="C42" s="65"/>
    </row>
    <row r="43" spans="1:3">
      <c r="A43" s="65" t="s">
        <v>28</v>
      </c>
      <c r="B43" s="65"/>
      <c r="C43" s="65"/>
    </row>
    <row r="44" spans="1:3">
      <c r="A44" s="65" t="s">
        <v>29</v>
      </c>
      <c r="B44" s="65"/>
      <c r="C44" s="65"/>
    </row>
    <row r="45" spans="1:3">
      <c r="A45" s="65" t="s">
        <v>243</v>
      </c>
      <c r="B45" s="65"/>
      <c r="C45" s="65"/>
    </row>
    <row r="47" spans="1:3">
      <c r="A47" s="1" t="s">
        <v>30</v>
      </c>
    </row>
    <row r="48" spans="1:3" ht="30" customHeight="1">
      <c r="A48" s="65" t="s">
        <v>31</v>
      </c>
      <c r="B48" s="65"/>
      <c r="C48" s="65"/>
    </row>
    <row r="49" spans="1:3" ht="46.5" customHeight="1">
      <c r="A49" s="65" t="s">
        <v>32</v>
      </c>
      <c r="B49" s="65"/>
      <c r="C49" s="65"/>
    </row>
    <row r="50" spans="1:3" ht="46.5" customHeight="1">
      <c r="A50" s="65" t="s">
        <v>33</v>
      </c>
      <c r="B50" s="65"/>
      <c r="C50" s="65"/>
    </row>
    <row r="51" spans="1:3" ht="63.75" customHeight="1">
      <c r="A51" s="65" t="s">
        <v>34</v>
      </c>
      <c r="B51" s="65"/>
      <c r="C51" s="65"/>
    </row>
    <row r="52" spans="1:3" ht="30.75" customHeight="1">
      <c r="A52" s="65" t="s">
        <v>35</v>
      </c>
      <c r="B52" s="65"/>
      <c r="C52" s="65"/>
    </row>
    <row r="54" spans="1:3">
      <c r="A54" s="1" t="s">
        <v>36</v>
      </c>
    </row>
    <row r="55" spans="1:3" ht="30.75" customHeight="1">
      <c r="A55" s="65" t="s">
        <v>37</v>
      </c>
      <c r="B55" s="65"/>
      <c r="C55" s="65"/>
    </row>
    <row r="56" spans="1:3" ht="62.25" customHeight="1">
      <c r="A56" s="65" t="s">
        <v>38</v>
      </c>
      <c r="B56" s="65"/>
      <c r="C56" s="65"/>
    </row>
    <row r="57" spans="1:3" ht="32.25" customHeight="1">
      <c r="A57" s="65" t="s">
        <v>39</v>
      </c>
      <c r="B57" s="65"/>
      <c r="C57" s="65"/>
    </row>
    <row r="58" spans="1:3" ht="31.5" customHeight="1">
      <c r="A58" s="65" t="s">
        <v>40</v>
      </c>
      <c r="B58" s="65"/>
      <c r="C58" s="65"/>
    </row>
    <row r="59" spans="1:3" ht="30.75" customHeight="1">
      <c r="A59" s="65" t="s">
        <v>41</v>
      </c>
      <c r="B59" s="65"/>
      <c r="C59" s="65"/>
    </row>
    <row r="60" spans="1:3" ht="17.25" customHeight="1">
      <c r="A60" s="65" t="s">
        <v>42</v>
      </c>
      <c r="B60" s="65"/>
      <c r="C60" s="65"/>
    </row>
    <row r="62" spans="1:3">
      <c r="A62" s="1" t="s">
        <v>43</v>
      </c>
    </row>
    <row r="63" spans="1:3" ht="16.5" customHeight="1">
      <c r="A63" s="65" t="s">
        <v>44</v>
      </c>
      <c r="B63" s="65"/>
      <c r="C63" s="65"/>
    </row>
    <row r="64" spans="1:3" ht="32.25" customHeight="1">
      <c r="A64" s="65" t="s">
        <v>45</v>
      </c>
      <c r="B64" s="65"/>
      <c r="C64" s="65"/>
    </row>
    <row r="65" spans="1:3" ht="30.75" customHeight="1">
      <c r="A65" s="65" t="s">
        <v>46</v>
      </c>
      <c r="B65" s="65"/>
      <c r="C65" s="65"/>
    </row>
    <row r="66" spans="1:3" ht="15.75" customHeight="1">
      <c r="A66" s="65" t="s">
        <v>47</v>
      </c>
      <c r="B66" s="65"/>
      <c r="C66" s="65"/>
    </row>
    <row r="67" spans="1:3" ht="45.75" customHeight="1">
      <c r="A67" s="65" t="s">
        <v>48</v>
      </c>
      <c r="B67" s="65"/>
      <c r="C67" s="65"/>
    </row>
    <row r="68" spans="1:3" ht="30.75" customHeight="1">
      <c r="A68" s="65" t="s">
        <v>49</v>
      </c>
      <c r="B68" s="65"/>
      <c r="C68" s="65"/>
    </row>
    <row r="69" spans="1:3" ht="60.75" customHeight="1">
      <c r="A69" s="65" t="s">
        <v>50</v>
      </c>
      <c r="B69" s="65"/>
      <c r="C69" s="65"/>
    </row>
    <row r="70" spans="1:3" ht="31.5" customHeight="1">
      <c r="A70" s="65" t="s">
        <v>51</v>
      </c>
      <c r="B70" s="65"/>
      <c r="C70" s="65"/>
    </row>
    <row r="71" spans="1:3" ht="16.5" customHeight="1">
      <c r="A71" s="65" t="s">
        <v>52</v>
      </c>
      <c r="B71" s="65"/>
      <c r="C71" s="65"/>
    </row>
    <row r="72" spans="1:3" ht="30.75" customHeight="1">
      <c r="A72" s="65" t="s">
        <v>53</v>
      </c>
      <c r="B72" s="65"/>
      <c r="C72" s="65"/>
    </row>
    <row r="73" spans="1:3" ht="31.5" customHeight="1">
      <c r="A73" s="65" t="s">
        <v>54</v>
      </c>
      <c r="B73" s="65"/>
      <c r="C73" s="65"/>
    </row>
    <row r="74" spans="1:3" ht="76.5" customHeight="1">
      <c r="A74" s="65" t="s">
        <v>244</v>
      </c>
      <c r="B74" s="65"/>
      <c r="C74" s="65"/>
    </row>
    <row r="76" spans="1:3">
      <c r="A76" s="1" t="s">
        <v>55</v>
      </c>
    </row>
    <row r="77" spans="1:3" ht="45" customHeight="1">
      <c r="A77" s="65" t="s">
        <v>245</v>
      </c>
      <c r="B77" s="65"/>
      <c r="C77" s="65"/>
    </row>
    <row r="78" spans="1:3" ht="46.5" customHeight="1">
      <c r="A78" s="65" t="s">
        <v>56</v>
      </c>
      <c r="B78" s="65"/>
      <c r="C78" s="65"/>
    </row>
    <row r="79" spans="1:3" ht="30.75" customHeight="1">
      <c r="A79" s="65" t="s">
        <v>57</v>
      </c>
      <c r="B79" s="65"/>
      <c r="C79" s="65"/>
    </row>
    <row r="80" spans="1:3" ht="16.5" customHeight="1">
      <c r="A80" s="67" t="s">
        <v>246</v>
      </c>
      <c r="B80" s="67"/>
      <c r="C80" s="67"/>
    </row>
    <row r="81" spans="1:3" ht="6.75" customHeight="1">
      <c r="A81" s="65" t="s">
        <v>246</v>
      </c>
      <c r="B81" s="65"/>
      <c r="C81" s="65"/>
    </row>
    <row r="82" spans="1:3" ht="61.5" customHeight="1">
      <c r="A82" s="65" t="s">
        <v>58</v>
      </c>
      <c r="B82" s="65"/>
      <c r="C82" s="65"/>
    </row>
    <row r="83" spans="1:3" ht="61.5" customHeight="1">
      <c r="A83" s="65" t="s">
        <v>59</v>
      </c>
      <c r="B83" s="65"/>
      <c r="C83" s="65"/>
    </row>
    <row r="84" spans="1:3" ht="31.5" customHeight="1">
      <c r="A84" s="65" t="s">
        <v>247</v>
      </c>
      <c r="B84" s="65"/>
      <c r="C84" s="65"/>
    </row>
    <row r="86" spans="1:3">
      <c r="A86" s="1" t="s">
        <v>60</v>
      </c>
    </row>
    <row r="87" spans="1:3" ht="31.5" customHeight="1">
      <c r="A87" s="65" t="s">
        <v>61</v>
      </c>
      <c r="B87" s="65"/>
      <c r="C87" s="65"/>
    </row>
    <row r="88" spans="1:3" ht="14.25" customHeight="1">
      <c r="A88" s="68" t="s">
        <v>246</v>
      </c>
      <c r="B88" s="68"/>
      <c r="C88" s="68"/>
    </row>
    <row r="89" spans="1:3" ht="6.75" customHeight="1">
      <c r="A89" s="65"/>
      <c r="B89" s="65"/>
      <c r="C89" s="65"/>
    </row>
    <row r="91" spans="1:3">
      <c r="A91" s="1" t="s">
        <v>62</v>
      </c>
    </row>
    <row r="92" spans="1:3" ht="30.75" customHeight="1">
      <c r="A92" s="65" t="s">
        <v>63</v>
      </c>
      <c r="B92" s="65"/>
      <c r="C92" s="65"/>
    </row>
    <row r="93" spans="1:3" ht="60.75" customHeight="1">
      <c r="A93" s="65" t="s">
        <v>64</v>
      </c>
      <c r="B93" s="65"/>
      <c r="C93" s="65"/>
    </row>
    <row r="94" spans="1:3" ht="62.25" customHeight="1">
      <c r="A94" s="65" t="s">
        <v>65</v>
      </c>
      <c r="B94" s="65"/>
      <c r="C94" s="65"/>
    </row>
    <row r="95" spans="1:3" ht="61.5" customHeight="1">
      <c r="A95" s="65" t="s">
        <v>66</v>
      </c>
      <c r="B95" s="65"/>
      <c r="C95" s="65"/>
    </row>
    <row r="96" spans="1:3" ht="31.5" customHeight="1">
      <c r="A96" s="65" t="s">
        <v>67</v>
      </c>
      <c r="B96" s="65"/>
      <c r="C96" s="65"/>
    </row>
    <row r="97" spans="1:3" ht="15.75" customHeight="1">
      <c r="A97" s="65" t="s">
        <v>68</v>
      </c>
      <c r="B97" s="65"/>
      <c r="C97" s="65"/>
    </row>
    <row r="98" spans="1:3" ht="45.75" customHeight="1">
      <c r="A98" s="65" t="s">
        <v>69</v>
      </c>
      <c r="B98" s="65"/>
      <c r="C98" s="65"/>
    </row>
    <row r="99" spans="1:3" ht="62.25" customHeight="1">
      <c r="A99" s="65" t="s">
        <v>70</v>
      </c>
      <c r="B99" s="65"/>
      <c r="C99" s="65"/>
    </row>
    <row r="100" spans="1:3" ht="15.75" customHeight="1">
      <c r="A100" s="68" t="s">
        <v>246</v>
      </c>
      <c r="B100" s="68"/>
      <c r="C100" s="68"/>
    </row>
    <row r="101" spans="1:3">
      <c r="A101" s="1" t="s">
        <v>71</v>
      </c>
    </row>
    <row r="102" spans="1:3">
      <c r="A102" s="1" t="s">
        <v>72</v>
      </c>
    </row>
    <row r="103" spans="1:3" ht="30.75" customHeight="1">
      <c r="A103" s="65" t="s">
        <v>73</v>
      </c>
      <c r="B103" s="65"/>
      <c r="C103" s="65"/>
    </row>
    <row r="104" spans="1:3" ht="61.5" customHeight="1">
      <c r="A104" s="65" t="s">
        <v>74</v>
      </c>
      <c r="B104" s="65"/>
      <c r="C104" s="65"/>
    </row>
    <row r="105" spans="1:3" ht="30.75" customHeight="1">
      <c r="A105" s="65" t="s">
        <v>75</v>
      </c>
      <c r="B105" s="65"/>
      <c r="C105" s="65"/>
    </row>
    <row r="106" spans="1:3" ht="46.5" customHeight="1">
      <c r="A106" s="65" t="s">
        <v>76</v>
      </c>
      <c r="B106" s="65"/>
      <c r="C106" s="65"/>
    </row>
    <row r="107" spans="1:3" ht="45.75" customHeight="1">
      <c r="A107" s="65" t="s">
        <v>77</v>
      </c>
      <c r="B107" s="65"/>
      <c r="C107" s="65"/>
    </row>
    <row r="108" spans="1:3" ht="45.75" customHeight="1">
      <c r="A108" s="65" t="s">
        <v>78</v>
      </c>
      <c r="B108" s="65"/>
      <c r="C108" s="65"/>
    </row>
    <row r="109" spans="1:3" ht="30.75" customHeight="1">
      <c r="A109" s="65" t="s">
        <v>79</v>
      </c>
      <c r="B109" s="65"/>
      <c r="C109" s="65"/>
    </row>
    <row r="111" spans="1:3">
      <c r="A111" s="1" t="s">
        <v>80</v>
      </c>
    </row>
    <row r="112" spans="1:3" ht="135.75" customHeight="1">
      <c r="A112" s="65" t="s">
        <v>81</v>
      </c>
      <c r="B112" s="65"/>
      <c r="C112" s="65"/>
    </row>
    <row r="114" spans="1:3">
      <c r="A114" s="1" t="s">
        <v>82</v>
      </c>
    </row>
    <row r="115" spans="1:3" ht="182.25" customHeight="1">
      <c r="A115" s="65" t="s">
        <v>83</v>
      </c>
      <c r="B115" s="65"/>
      <c r="C115" s="65"/>
    </row>
    <row r="116" spans="1:3" ht="30" customHeight="1">
      <c r="A116" s="65" t="s">
        <v>84</v>
      </c>
      <c r="B116" s="65"/>
      <c r="C116" s="65"/>
    </row>
    <row r="117" spans="1:3" ht="60" customHeight="1">
      <c r="A117" s="65" t="s">
        <v>85</v>
      </c>
      <c r="B117" s="65"/>
      <c r="C117" s="65"/>
    </row>
    <row r="118" spans="1:3" ht="30" customHeight="1">
      <c r="A118" s="65" t="s">
        <v>86</v>
      </c>
      <c r="B118" s="65"/>
      <c r="C118" s="65"/>
    </row>
    <row r="119" spans="1:3" ht="45.75" customHeight="1">
      <c r="A119" s="65" t="s">
        <v>87</v>
      </c>
      <c r="B119" s="65"/>
      <c r="C119" s="65"/>
    </row>
    <row r="120" spans="1:3" ht="60.75" customHeight="1">
      <c r="A120" s="65" t="s">
        <v>88</v>
      </c>
      <c r="B120" s="65"/>
      <c r="C120" s="65"/>
    </row>
    <row r="121" spans="1:3" ht="31.5" customHeight="1">
      <c r="A121" s="65" t="s">
        <v>89</v>
      </c>
      <c r="B121" s="65"/>
      <c r="C121" s="65"/>
    </row>
    <row r="122" spans="1:3" ht="196.5" customHeight="1">
      <c r="A122" s="65" t="s">
        <v>90</v>
      </c>
      <c r="B122" s="65"/>
      <c r="C122" s="65"/>
    </row>
    <row r="123" spans="1:3" ht="15" customHeight="1">
      <c r="A123" s="65" t="s">
        <v>91</v>
      </c>
      <c r="B123" s="65"/>
      <c r="C123" s="65"/>
    </row>
    <row r="124" spans="1:3" ht="30" customHeight="1">
      <c r="A124" s="65" t="s">
        <v>92</v>
      </c>
      <c r="B124" s="65"/>
      <c r="C124" s="65"/>
    </row>
    <row r="125" spans="1:3" ht="60.75" customHeight="1">
      <c r="A125" s="65" t="s">
        <v>93</v>
      </c>
      <c r="B125" s="65"/>
      <c r="C125" s="65"/>
    </row>
    <row r="126" spans="1:3" ht="76.5" customHeight="1">
      <c r="A126" s="65" t="s">
        <v>94</v>
      </c>
      <c r="B126" s="65"/>
      <c r="C126" s="65"/>
    </row>
    <row r="127" spans="1:3" ht="61.5" customHeight="1">
      <c r="A127" s="65" t="s">
        <v>95</v>
      </c>
      <c r="B127" s="65"/>
      <c r="C127" s="65"/>
    </row>
    <row r="128" spans="1:3" ht="31.5" customHeight="1">
      <c r="A128" s="65" t="s">
        <v>96</v>
      </c>
      <c r="B128" s="65"/>
      <c r="C128" s="65"/>
    </row>
    <row r="129" spans="1:3" ht="91.5" customHeight="1">
      <c r="A129" s="65" t="s">
        <v>97</v>
      </c>
      <c r="B129" s="65"/>
      <c r="C129" s="65"/>
    </row>
    <row r="130" spans="1:3" ht="120" customHeight="1">
      <c r="A130" s="65" t="s">
        <v>98</v>
      </c>
      <c r="B130" s="65"/>
      <c r="C130" s="65"/>
    </row>
    <row r="131" spans="1:3" ht="30" customHeight="1">
      <c r="A131" s="65" t="s">
        <v>99</v>
      </c>
      <c r="B131" s="65"/>
      <c r="C131" s="65"/>
    </row>
    <row r="132" spans="1:3" ht="46.5" customHeight="1">
      <c r="A132" s="65" t="s">
        <v>248</v>
      </c>
      <c r="B132" s="65"/>
      <c r="C132" s="65"/>
    </row>
    <row r="133" spans="1:3" ht="32.25" customHeight="1">
      <c r="A133" s="65" t="s">
        <v>100</v>
      </c>
      <c r="B133" s="65"/>
      <c r="C133" s="65"/>
    </row>
    <row r="135" spans="1:3">
      <c r="A135" s="1" t="s">
        <v>101</v>
      </c>
    </row>
    <row r="137" spans="1:3">
      <c r="A137" s="1" t="s">
        <v>102</v>
      </c>
    </row>
    <row r="153" spans="1:3">
      <c r="A153" s="7" t="s">
        <v>103</v>
      </c>
      <c r="B153" s="4"/>
      <c r="C153" s="7" t="s">
        <v>104</v>
      </c>
    </row>
    <row r="154" spans="1:3" ht="30">
      <c r="A154" s="8" t="s">
        <v>105</v>
      </c>
      <c r="B154" s="4"/>
      <c r="C154" s="9" t="s">
        <v>249</v>
      </c>
    </row>
    <row r="155" spans="1:3">
      <c r="A155" s="8" t="s">
        <v>106</v>
      </c>
      <c r="B155" s="4"/>
      <c r="C155" s="9" t="s">
        <v>250</v>
      </c>
    </row>
    <row r="156" spans="1:3" ht="21.75" customHeight="1">
      <c r="A156" s="8" t="s">
        <v>107</v>
      </c>
      <c r="B156" s="4"/>
      <c r="C156" s="9">
        <v>0</v>
      </c>
    </row>
    <row r="157" spans="1:3">
      <c r="A157" s="8" t="s">
        <v>108</v>
      </c>
      <c r="B157" s="4"/>
      <c r="C157" s="9" t="s">
        <v>251</v>
      </c>
    </row>
    <row r="158" spans="1:3">
      <c r="A158" s="8" t="s">
        <v>109</v>
      </c>
      <c r="B158" s="4"/>
      <c r="C158" s="9" t="s">
        <v>252</v>
      </c>
    </row>
    <row r="159" spans="1:3">
      <c r="A159" s="8" t="s">
        <v>110</v>
      </c>
      <c r="B159" s="4"/>
      <c r="C159" s="9" t="s">
        <v>253</v>
      </c>
    </row>
    <row r="160" spans="1:3">
      <c r="A160" s="8" t="s">
        <v>111</v>
      </c>
      <c r="B160" s="4"/>
      <c r="C160" s="9" t="s">
        <v>254</v>
      </c>
    </row>
    <row r="161" spans="1:3" ht="30" customHeight="1">
      <c r="A161" s="10" t="s">
        <v>112</v>
      </c>
      <c r="B161" s="11"/>
      <c r="C161" s="12" t="s">
        <v>255</v>
      </c>
    </row>
    <row r="162" spans="1:3">
      <c r="A162" s="10" t="s">
        <v>113</v>
      </c>
      <c r="B162" s="4"/>
      <c r="C162" s="10" t="s">
        <v>113</v>
      </c>
    </row>
    <row r="163" spans="1:3" ht="39" customHeight="1">
      <c r="A163" s="13" t="s">
        <v>114</v>
      </c>
      <c r="B163" s="14"/>
      <c r="C163" s="13" t="s">
        <v>114</v>
      </c>
    </row>
  </sheetData>
  <mergeCells count="99">
    <mergeCell ref="A131:C131"/>
    <mergeCell ref="A132:C132"/>
    <mergeCell ref="A133:C133"/>
    <mergeCell ref="A125:C125"/>
    <mergeCell ref="A126:C126"/>
    <mergeCell ref="A127:C127"/>
    <mergeCell ref="A128:C128"/>
    <mergeCell ref="A129:C129"/>
    <mergeCell ref="A130:C130"/>
    <mergeCell ref="A124:C124"/>
    <mergeCell ref="A109:C109"/>
    <mergeCell ref="A112:C112"/>
    <mergeCell ref="A115:C115"/>
    <mergeCell ref="A116:C116"/>
    <mergeCell ref="A117:C117"/>
    <mergeCell ref="A118:C118"/>
    <mergeCell ref="A119:C119"/>
    <mergeCell ref="A120:C120"/>
    <mergeCell ref="A121:C121"/>
    <mergeCell ref="A122:C122"/>
    <mergeCell ref="A123:C123"/>
    <mergeCell ref="A108:C108"/>
    <mergeCell ref="A95:C95"/>
    <mergeCell ref="A96:C96"/>
    <mergeCell ref="A97:C97"/>
    <mergeCell ref="A98:C98"/>
    <mergeCell ref="A99:C99"/>
    <mergeCell ref="A100:C100"/>
    <mergeCell ref="A103:C103"/>
    <mergeCell ref="A104:C104"/>
    <mergeCell ref="A105:C105"/>
    <mergeCell ref="A106:C106"/>
    <mergeCell ref="A107:C107"/>
    <mergeCell ref="A94:C94"/>
    <mergeCell ref="A79:C79"/>
    <mergeCell ref="A80:C80"/>
    <mergeCell ref="A81:C81"/>
    <mergeCell ref="A82:C82"/>
    <mergeCell ref="A83:C83"/>
    <mergeCell ref="A84:C84"/>
    <mergeCell ref="A87:C87"/>
    <mergeCell ref="A88:C88"/>
    <mergeCell ref="A89:C89"/>
    <mergeCell ref="A92:C92"/>
    <mergeCell ref="A93:C93"/>
    <mergeCell ref="A78:C78"/>
    <mergeCell ref="A65:C65"/>
    <mergeCell ref="A66:C66"/>
    <mergeCell ref="A67:C67"/>
    <mergeCell ref="A68:C68"/>
    <mergeCell ref="A69:C69"/>
    <mergeCell ref="A70:C70"/>
    <mergeCell ref="A71:C71"/>
    <mergeCell ref="A72:C72"/>
    <mergeCell ref="A73:C73"/>
    <mergeCell ref="A74:C74"/>
    <mergeCell ref="A77:C77"/>
    <mergeCell ref="A64:C64"/>
    <mergeCell ref="A49:C49"/>
    <mergeCell ref="A50:C50"/>
    <mergeCell ref="A51:C51"/>
    <mergeCell ref="A52:C52"/>
    <mergeCell ref="A55:C55"/>
    <mergeCell ref="A56:C56"/>
    <mergeCell ref="A57:C57"/>
    <mergeCell ref="A58:C58"/>
    <mergeCell ref="A59:C59"/>
    <mergeCell ref="A60:C60"/>
    <mergeCell ref="A63:C63"/>
    <mergeCell ref="A48:C48"/>
    <mergeCell ref="A35:C35"/>
    <mergeCell ref="A36:C36"/>
    <mergeCell ref="A37:C37"/>
    <mergeCell ref="A38:C38"/>
    <mergeCell ref="A39:C39"/>
    <mergeCell ref="A40:C40"/>
    <mergeCell ref="A41:C41"/>
    <mergeCell ref="A42:C42"/>
    <mergeCell ref="A43:C43"/>
    <mergeCell ref="A44:C44"/>
    <mergeCell ref="A45:C45"/>
    <mergeCell ref="A34:C34"/>
    <mergeCell ref="A20:C20"/>
    <mergeCell ref="A21:C21"/>
    <mergeCell ref="A22:C22"/>
    <mergeCell ref="A26:C26"/>
    <mergeCell ref="A27:C27"/>
    <mergeCell ref="A28:C28"/>
    <mergeCell ref="A29:C29"/>
    <mergeCell ref="A30:C30"/>
    <mergeCell ref="A31:C31"/>
    <mergeCell ref="A32:C32"/>
    <mergeCell ref="A33:C33"/>
    <mergeCell ref="A17:C17"/>
    <mergeCell ref="A6:C6"/>
    <mergeCell ref="A7:C7"/>
    <mergeCell ref="A8:C8"/>
    <mergeCell ref="A9:C9"/>
    <mergeCell ref="A14:C14"/>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61"/>
  <sheetViews>
    <sheetView tabSelected="1" view="pageLayout" zoomScaleNormal="100" workbookViewId="0">
      <selection activeCell="B4" sqref="B4"/>
    </sheetView>
  </sheetViews>
  <sheetFormatPr defaultRowHeight="15"/>
  <cols>
    <col min="1" max="1" width="6.5703125" style="4" customWidth="1"/>
    <col min="2" max="2" width="24" style="4" customWidth="1"/>
    <col min="3" max="3" width="54.5703125" style="4" customWidth="1"/>
    <col min="4" max="16384" width="9.140625" style="4"/>
  </cols>
  <sheetData>
    <row r="1" spans="1:7">
      <c r="B1" s="15"/>
      <c r="C1" s="16" t="s">
        <v>115</v>
      </c>
    </row>
    <row r="2" spans="1:7">
      <c r="B2" s="17"/>
      <c r="C2" s="16" t="s">
        <v>256</v>
      </c>
      <c r="D2" s="18"/>
    </row>
    <row r="3" spans="1:7">
      <c r="B3" s="17"/>
      <c r="C3" s="16" t="s">
        <v>260</v>
      </c>
      <c r="D3" s="18"/>
      <c r="F3" s="15"/>
      <c r="G3" s="15"/>
    </row>
    <row r="4" spans="1:7" ht="15.75">
      <c r="D4" s="19"/>
    </row>
    <row r="5" spans="1:7" ht="34.5" customHeight="1">
      <c r="A5" s="71" t="s">
        <v>257</v>
      </c>
      <c r="B5" s="71"/>
      <c r="C5" s="71"/>
    </row>
    <row r="6" spans="1:7" ht="17.25" customHeight="1">
      <c r="A6" s="72" t="s">
        <v>116</v>
      </c>
      <c r="B6" s="72"/>
      <c r="C6" s="72"/>
    </row>
    <row r="7" spans="1:7" ht="15" customHeight="1">
      <c r="A7" s="20"/>
      <c r="B7" s="20"/>
      <c r="C7" s="20"/>
    </row>
    <row r="8" spans="1:7" ht="18.75" thickBot="1">
      <c r="B8" s="21"/>
      <c r="C8" s="21"/>
    </row>
    <row r="9" spans="1:7" ht="66.75" customHeight="1" thickBot="1">
      <c r="A9" s="22" t="s">
        <v>117</v>
      </c>
      <c r="B9" s="23" t="s">
        <v>118</v>
      </c>
      <c r="C9" s="22" t="s">
        <v>119</v>
      </c>
    </row>
    <row r="10" spans="1:7" ht="15.75" customHeight="1" thickBot="1">
      <c r="A10" s="24">
        <v>1</v>
      </c>
      <c r="B10" s="25" t="s">
        <v>120</v>
      </c>
      <c r="C10" s="64" t="s">
        <v>121</v>
      </c>
    </row>
    <row r="11" spans="1:7" ht="165.75" thickBot="1">
      <c r="A11" s="24">
        <v>2</v>
      </c>
      <c r="B11" s="25" t="s">
        <v>122</v>
      </c>
      <c r="C11" s="64" t="s">
        <v>123</v>
      </c>
    </row>
    <row r="12" spans="1:7" ht="105.75" thickBot="1">
      <c r="A12" s="24">
        <v>3</v>
      </c>
      <c r="B12" s="25" t="s">
        <v>124</v>
      </c>
      <c r="C12" s="64" t="s">
        <v>125</v>
      </c>
    </row>
    <row r="13" spans="1:7" ht="165.75" thickBot="1">
      <c r="A13" s="24">
        <v>4</v>
      </c>
      <c r="B13" s="25" t="s">
        <v>126</v>
      </c>
      <c r="C13" s="64" t="s">
        <v>127</v>
      </c>
    </row>
    <row r="14" spans="1:7" ht="165.75" thickBot="1">
      <c r="A14" s="24">
        <v>5</v>
      </c>
      <c r="B14" s="25" t="s">
        <v>128</v>
      </c>
      <c r="C14" s="64" t="s">
        <v>129</v>
      </c>
    </row>
    <row r="15" spans="1:7" ht="75.75" thickBot="1">
      <c r="A15" s="24">
        <v>6</v>
      </c>
      <c r="B15" s="25" t="s">
        <v>130</v>
      </c>
      <c r="C15" s="64" t="s">
        <v>131</v>
      </c>
    </row>
    <row r="16" spans="1:7" ht="105.75" thickBot="1">
      <c r="A16" s="24">
        <v>7</v>
      </c>
      <c r="B16" s="25" t="s">
        <v>132</v>
      </c>
      <c r="C16" s="64" t="s">
        <v>133</v>
      </c>
    </row>
    <row r="17" spans="1:3" ht="45.75" thickBot="1">
      <c r="A17" s="24">
        <v>8</v>
      </c>
      <c r="B17" s="25" t="s">
        <v>134</v>
      </c>
      <c r="C17" s="64" t="s">
        <v>135</v>
      </c>
    </row>
    <row r="18" spans="1:3" ht="120.75" thickBot="1">
      <c r="A18" s="24">
        <v>9</v>
      </c>
      <c r="B18" s="25" t="s">
        <v>136</v>
      </c>
      <c r="C18" s="64" t="s">
        <v>137</v>
      </c>
    </row>
    <row r="19" spans="1:3" ht="90.75" thickBot="1">
      <c r="A19" s="24">
        <v>10</v>
      </c>
      <c r="B19" s="25" t="s">
        <v>138</v>
      </c>
      <c r="C19" s="64" t="s">
        <v>139</v>
      </c>
    </row>
    <row r="20" spans="1:3" ht="75.75" thickBot="1">
      <c r="A20" s="24">
        <v>11</v>
      </c>
      <c r="B20" s="25" t="s">
        <v>140</v>
      </c>
      <c r="C20" s="64" t="s">
        <v>141</v>
      </c>
    </row>
    <row r="21" spans="1:3" ht="90.75" thickBot="1">
      <c r="A21" s="24">
        <v>12</v>
      </c>
      <c r="B21" s="25" t="s">
        <v>142</v>
      </c>
      <c r="C21" s="64" t="s">
        <v>139</v>
      </c>
    </row>
    <row r="22" spans="1:3" ht="120.75" thickBot="1">
      <c r="A22" s="24">
        <v>13</v>
      </c>
      <c r="B22" s="25" t="s">
        <v>143</v>
      </c>
      <c r="C22" s="64" t="s">
        <v>144</v>
      </c>
    </row>
    <row r="23" spans="1:3" ht="180.75" thickBot="1">
      <c r="A23" s="24">
        <v>14</v>
      </c>
      <c r="B23" s="25" t="s">
        <v>145</v>
      </c>
      <c r="C23" s="64" t="s">
        <v>146</v>
      </c>
    </row>
    <row r="24" spans="1:3" ht="15.75" thickBot="1">
      <c r="A24" s="24">
        <v>15</v>
      </c>
      <c r="B24" s="25" t="s">
        <v>147</v>
      </c>
      <c r="C24" s="64" t="s">
        <v>148</v>
      </c>
    </row>
    <row r="25" spans="1:3" ht="75.75" thickBot="1">
      <c r="A25" s="24">
        <v>16</v>
      </c>
      <c r="B25" s="25" t="s">
        <v>149</v>
      </c>
      <c r="C25" s="64" t="s">
        <v>150</v>
      </c>
    </row>
    <row r="26" spans="1:3" ht="75.75" thickBot="1">
      <c r="A26" s="24">
        <v>17</v>
      </c>
      <c r="B26" s="25" t="s">
        <v>151</v>
      </c>
      <c r="C26" s="64" t="s">
        <v>152</v>
      </c>
    </row>
    <row r="27" spans="1:3" ht="75.75" thickBot="1">
      <c r="A27" s="24">
        <v>18</v>
      </c>
      <c r="B27" s="25" t="s">
        <v>153</v>
      </c>
      <c r="C27" s="64" t="s">
        <v>154</v>
      </c>
    </row>
    <row r="28" spans="1:3" ht="75.75" thickBot="1">
      <c r="A28" s="24">
        <v>19</v>
      </c>
      <c r="B28" s="25" t="s">
        <v>155</v>
      </c>
      <c r="C28" s="64" t="s">
        <v>156</v>
      </c>
    </row>
    <row r="29" spans="1:3" ht="75.75" thickBot="1">
      <c r="A29" s="24">
        <v>20</v>
      </c>
      <c r="B29" s="25" t="s">
        <v>157</v>
      </c>
      <c r="C29" s="64" t="s">
        <v>158</v>
      </c>
    </row>
    <row r="30" spans="1:3" ht="75.75" thickBot="1">
      <c r="A30" s="24">
        <v>21</v>
      </c>
      <c r="B30" s="25" t="s">
        <v>159</v>
      </c>
      <c r="C30" s="64" t="s">
        <v>160</v>
      </c>
    </row>
    <row r="31" spans="1:3" ht="180.75" thickBot="1">
      <c r="A31" s="24">
        <v>22</v>
      </c>
      <c r="B31" s="25" t="s">
        <v>161</v>
      </c>
      <c r="C31" s="64" t="s">
        <v>162</v>
      </c>
    </row>
    <row r="32" spans="1:3" ht="105.75" thickBot="1">
      <c r="A32" s="24">
        <v>23</v>
      </c>
      <c r="B32" s="25" t="s">
        <v>163</v>
      </c>
      <c r="C32" s="64" t="s">
        <v>164</v>
      </c>
    </row>
    <row r="33" spans="1:3" ht="165.75" thickBot="1">
      <c r="A33" s="24">
        <v>24</v>
      </c>
      <c r="B33" s="25" t="s">
        <v>165</v>
      </c>
      <c r="C33" s="64" t="s">
        <v>166</v>
      </c>
    </row>
    <row r="34" spans="1:3" ht="90.75" thickBot="1">
      <c r="A34" s="24">
        <v>25</v>
      </c>
      <c r="B34" s="25" t="s">
        <v>167</v>
      </c>
      <c r="C34" s="64" t="s">
        <v>168</v>
      </c>
    </row>
    <row r="35" spans="1:3" ht="150.75" thickBot="1">
      <c r="A35" s="24">
        <v>26</v>
      </c>
      <c r="B35" s="25" t="s">
        <v>169</v>
      </c>
      <c r="C35" s="64" t="s">
        <v>170</v>
      </c>
    </row>
    <row r="36" spans="1:3" ht="150.75" thickBot="1">
      <c r="A36" s="24">
        <v>27</v>
      </c>
      <c r="B36" s="25" t="s">
        <v>171</v>
      </c>
      <c r="C36" s="64" t="s">
        <v>172</v>
      </c>
    </row>
    <row r="37" spans="1:3" ht="120.75" thickBot="1">
      <c r="A37" s="24">
        <v>28</v>
      </c>
      <c r="B37" s="25" t="s">
        <v>173</v>
      </c>
      <c r="C37" s="64" t="s">
        <v>174</v>
      </c>
    </row>
    <row r="38" spans="1:3" ht="105.75" thickBot="1">
      <c r="A38" s="24">
        <v>29</v>
      </c>
      <c r="B38" s="25" t="s">
        <v>175</v>
      </c>
      <c r="C38" s="64" t="s">
        <v>176</v>
      </c>
    </row>
    <row r="39" spans="1:3" ht="60.75" thickBot="1">
      <c r="A39" s="24">
        <v>30</v>
      </c>
      <c r="B39" s="25" t="s">
        <v>177</v>
      </c>
      <c r="C39" s="64" t="s">
        <v>265</v>
      </c>
    </row>
    <row r="40" spans="1:3" ht="105.75" thickBot="1">
      <c r="A40" s="24">
        <v>31</v>
      </c>
      <c r="B40" s="25" t="s">
        <v>178</v>
      </c>
      <c r="C40" s="64" t="s">
        <v>179</v>
      </c>
    </row>
    <row r="41" spans="1:3" ht="165.75" thickBot="1">
      <c r="A41" s="24">
        <v>32</v>
      </c>
      <c r="B41" s="25" t="s">
        <v>180</v>
      </c>
      <c r="C41" s="64" t="s">
        <v>181</v>
      </c>
    </row>
    <row r="42" spans="1:3" ht="210.75" thickBot="1">
      <c r="A42" s="24">
        <v>33</v>
      </c>
      <c r="B42" s="25" t="s">
        <v>182</v>
      </c>
      <c r="C42" s="64" t="s">
        <v>183</v>
      </c>
    </row>
    <row r="43" spans="1:3" ht="75.75" thickBot="1">
      <c r="A43" s="24">
        <v>34</v>
      </c>
      <c r="B43" s="25" t="s">
        <v>184</v>
      </c>
      <c r="C43" s="64" t="s">
        <v>185</v>
      </c>
    </row>
    <row r="44" spans="1:3" ht="165.75" thickBot="1">
      <c r="A44" s="24">
        <v>35</v>
      </c>
      <c r="B44" s="25" t="s">
        <v>186</v>
      </c>
      <c r="C44" s="64" t="s">
        <v>187</v>
      </c>
    </row>
    <row r="45" spans="1:3" ht="165.75" thickBot="1">
      <c r="A45" s="24">
        <v>36</v>
      </c>
      <c r="B45" s="25" t="s">
        <v>188</v>
      </c>
      <c r="C45" s="64" t="s">
        <v>187</v>
      </c>
    </row>
    <row r="46" spans="1:3" ht="30.75" thickBot="1">
      <c r="A46" s="24">
        <v>37</v>
      </c>
      <c r="B46" s="25" t="s">
        <v>189</v>
      </c>
      <c r="C46" s="64" t="s">
        <v>190</v>
      </c>
    </row>
    <row r="47" spans="1:3" ht="240.75" thickBot="1">
      <c r="A47" s="24">
        <v>38</v>
      </c>
      <c r="B47" s="25" t="s">
        <v>191</v>
      </c>
      <c r="C47" s="64" t="s">
        <v>192</v>
      </c>
    </row>
    <row r="48" spans="1:3" ht="15.75" thickBot="1">
      <c r="A48" s="24">
        <v>39</v>
      </c>
      <c r="B48" s="25" t="s">
        <v>193</v>
      </c>
      <c r="C48" s="64" t="s">
        <v>194</v>
      </c>
    </row>
    <row r="49" spans="1:3" ht="75.75" thickBot="1">
      <c r="A49" s="24">
        <v>40</v>
      </c>
      <c r="B49" s="25" t="s">
        <v>195</v>
      </c>
      <c r="C49" s="64" t="s">
        <v>196</v>
      </c>
    </row>
    <row r="50" spans="1:3" ht="17.25" customHeight="1" thickBot="1">
      <c r="A50" s="26">
        <v>40</v>
      </c>
      <c r="B50" s="27"/>
      <c r="C50" s="27"/>
    </row>
    <row r="51" spans="1:3" ht="15.75" customHeight="1">
      <c r="A51" s="73" t="s">
        <v>103</v>
      </c>
      <c r="B51" s="74"/>
      <c r="C51" s="28" t="s">
        <v>104</v>
      </c>
    </row>
    <row r="52" spans="1:3" ht="45" customHeight="1">
      <c r="A52" s="69" t="s">
        <v>105</v>
      </c>
      <c r="B52" s="70"/>
      <c r="C52" s="29" t="s">
        <v>249</v>
      </c>
    </row>
    <row r="53" spans="1:3" ht="31.5" customHeight="1">
      <c r="A53" s="69" t="s">
        <v>106</v>
      </c>
      <c r="B53" s="70"/>
      <c r="C53" s="29" t="s">
        <v>250</v>
      </c>
    </row>
    <row r="54" spans="1:3">
      <c r="A54" s="69" t="s">
        <v>197</v>
      </c>
      <c r="B54" s="70"/>
      <c r="C54" s="29">
        <v>0</v>
      </c>
    </row>
    <row r="55" spans="1:3">
      <c r="A55" s="69" t="s">
        <v>108</v>
      </c>
      <c r="B55" s="70"/>
      <c r="C55" s="29" t="s">
        <v>251</v>
      </c>
    </row>
    <row r="56" spans="1:3">
      <c r="A56" s="69" t="s">
        <v>109</v>
      </c>
      <c r="B56" s="70"/>
      <c r="C56" s="29" t="s">
        <v>252</v>
      </c>
    </row>
    <row r="57" spans="1:3">
      <c r="A57" s="69" t="s">
        <v>110</v>
      </c>
      <c r="B57" s="70"/>
      <c r="C57" s="29" t="s">
        <v>253</v>
      </c>
    </row>
    <row r="58" spans="1:3">
      <c r="A58" s="69" t="s">
        <v>111</v>
      </c>
      <c r="B58" s="70"/>
      <c r="C58" s="29" t="s">
        <v>254</v>
      </c>
    </row>
    <row r="59" spans="1:3" ht="30" customHeight="1">
      <c r="A59" s="77" t="s">
        <v>198</v>
      </c>
      <c r="B59" s="78"/>
      <c r="C59" s="29" t="s">
        <v>255</v>
      </c>
    </row>
    <row r="60" spans="1:3">
      <c r="A60" s="79" t="s">
        <v>113</v>
      </c>
      <c r="B60" s="80"/>
      <c r="C60" s="30" t="s">
        <v>113</v>
      </c>
    </row>
    <row r="61" spans="1:3" ht="31.5" customHeight="1" thickBot="1">
      <c r="A61" s="75" t="s">
        <v>114</v>
      </c>
      <c r="B61" s="76"/>
      <c r="C61" s="31" t="s">
        <v>114</v>
      </c>
    </row>
  </sheetData>
  <autoFilter ref="A9:G49"/>
  <mergeCells count="13">
    <mergeCell ref="A61:B61"/>
    <mergeCell ref="A55:B55"/>
    <mergeCell ref="A56:B56"/>
    <mergeCell ref="A57:B57"/>
    <mergeCell ref="A58:B58"/>
    <mergeCell ref="A59:B59"/>
    <mergeCell ref="A60:B60"/>
    <mergeCell ref="A54:B54"/>
    <mergeCell ref="A5:C5"/>
    <mergeCell ref="A6:C6"/>
    <mergeCell ref="A51:B51"/>
    <mergeCell ref="A52:B52"/>
    <mergeCell ref="A53:B53"/>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L65"/>
  <sheetViews>
    <sheetView showWhiteSpace="0" view="pageLayout" topLeftCell="A31" zoomScaleNormal="100" workbookViewId="0">
      <selection activeCell="C36" sqref="C36"/>
    </sheetView>
  </sheetViews>
  <sheetFormatPr defaultRowHeight="15"/>
  <cols>
    <col min="1" max="1" width="12.140625" customWidth="1"/>
    <col min="2" max="2" width="26" bestFit="1" customWidth="1"/>
    <col min="3" max="3" width="9.5703125" customWidth="1"/>
    <col min="4" max="4" width="10" customWidth="1"/>
    <col min="5" max="5" width="7.140625" customWidth="1"/>
    <col min="6" max="6" width="7.28515625" customWidth="1"/>
    <col min="7" max="7" width="6.7109375" customWidth="1"/>
    <col min="8" max="10" width="7.140625" customWidth="1"/>
    <col min="11" max="11" width="7.42578125" customWidth="1"/>
    <col min="12" max="12" width="7.5703125" customWidth="1"/>
    <col min="14" max="14" width="17" customWidth="1"/>
  </cols>
  <sheetData>
    <row r="1" spans="1:12">
      <c r="L1" s="2" t="s">
        <v>115</v>
      </c>
    </row>
    <row r="2" spans="1:12" ht="15.75">
      <c r="A2" s="32"/>
      <c r="L2" s="2" t="s">
        <v>256</v>
      </c>
    </row>
    <row r="3" spans="1:12" ht="15.75">
      <c r="A3" s="32"/>
      <c r="L3" s="2" t="s">
        <v>260</v>
      </c>
    </row>
    <row r="4" spans="1:12" ht="15.75">
      <c r="A4" s="32"/>
    </row>
    <row r="5" spans="1:12" ht="19.5">
      <c r="A5" s="81" t="s">
        <v>257</v>
      </c>
      <c r="B5" s="81"/>
      <c r="C5" s="81"/>
      <c r="D5" s="81"/>
      <c r="E5" s="81"/>
      <c r="F5" s="81"/>
      <c r="G5" s="81"/>
      <c r="H5" s="81"/>
      <c r="I5" s="81"/>
      <c r="J5" s="81"/>
      <c r="K5" s="81"/>
      <c r="L5" s="81"/>
    </row>
    <row r="6" spans="1:12" ht="19.5">
      <c r="A6" s="81" t="s">
        <v>199</v>
      </c>
      <c r="B6" s="81"/>
      <c r="C6" s="81"/>
      <c r="D6" s="81"/>
      <c r="E6" s="81"/>
      <c r="F6" s="81"/>
      <c r="G6" s="81"/>
      <c r="H6" s="81"/>
      <c r="I6" s="81"/>
      <c r="J6" s="81"/>
      <c r="K6" s="81"/>
      <c r="L6" s="81"/>
    </row>
    <row r="7" spans="1:12" ht="16.5" thickBot="1">
      <c r="A7" s="32"/>
      <c r="B7" s="33"/>
      <c r="C7" s="33"/>
      <c r="D7" s="33"/>
      <c r="E7" s="32"/>
      <c r="F7" s="34"/>
      <c r="H7" s="34"/>
      <c r="I7" s="34"/>
      <c r="J7" s="34"/>
      <c r="K7" s="34"/>
      <c r="L7" s="34" t="s">
        <v>200</v>
      </c>
    </row>
    <row r="8" spans="1:12" ht="15.75" thickBot="1">
      <c r="A8" s="82" t="s">
        <v>117</v>
      </c>
      <c r="B8" s="85" t="s">
        <v>201</v>
      </c>
      <c r="C8" s="86"/>
      <c r="D8" s="87"/>
      <c r="E8" s="85" t="s">
        <v>202</v>
      </c>
      <c r="F8" s="86"/>
      <c r="G8" s="86"/>
      <c r="H8" s="86"/>
      <c r="I8" s="86"/>
      <c r="J8" s="87"/>
      <c r="K8" s="88" t="s">
        <v>203</v>
      </c>
      <c r="L8" s="89"/>
    </row>
    <row r="9" spans="1:12" ht="15.75" thickBot="1">
      <c r="A9" s="83"/>
      <c r="B9" s="92" t="s">
        <v>204</v>
      </c>
      <c r="C9" s="94" t="s">
        <v>205</v>
      </c>
      <c r="D9" s="94" t="s">
        <v>206</v>
      </c>
      <c r="E9" s="96" t="s">
        <v>207</v>
      </c>
      <c r="F9" s="97"/>
      <c r="G9" s="96" t="s">
        <v>208</v>
      </c>
      <c r="H9" s="97"/>
      <c r="I9" s="96" t="s">
        <v>209</v>
      </c>
      <c r="J9" s="97"/>
      <c r="K9" s="90"/>
      <c r="L9" s="91"/>
    </row>
    <row r="10" spans="1:12" ht="23.25" thickBot="1">
      <c r="A10" s="84"/>
      <c r="B10" s="93"/>
      <c r="C10" s="95"/>
      <c r="D10" s="95"/>
      <c r="E10" s="35" t="s">
        <v>210</v>
      </c>
      <c r="F10" s="35" t="s">
        <v>211</v>
      </c>
      <c r="G10" s="35" t="s">
        <v>210</v>
      </c>
      <c r="H10" s="35" t="s">
        <v>211</v>
      </c>
      <c r="I10" s="35" t="s">
        <v>210</v>
      </c>
      <c r="J10" s="35" t="s">
        <v>211</v>
      </c>
      <c r="K10" s="35" t="s">
        <v>210</v>
      </c>
      <c r="L10" s="35" t="s">
        <v>211</v>
      </c>
    </row>
    <row r="11" spans="1:12" ht="15.75" thickBot="1">
      <c r="A11" s="36">
        <v>1</v>
      </c>
      <c r="B11" s="37">
        <v>2</v>
      </c>
      <c r="C11" s="38">
        <v>3</v>
      </c>
      <c r="D11" s="37">
        <v>4</v>
      </c>
      <c r="E11" s="37">
        <v>9</v>
      </c>
      <c r="F11" s="37">
        <v>10</v>
      </c>
      <c r="G11" s="37">
        <v>11</v>
      </c>
      <c r="H11" s="37">
        <v>12</v>
      </c>
      <c r="I11" s="37">
        <v>11</v>
      </c>
      <c r="J11" s="37">
        <v>12</v>
      </c>
      <c r="K11" s="37">
        <v>13</v>
      </c>
      <c r="L11" s="37">
        <v>14</v>
      </c>
    </row>
    <row r="12" spans="1:12">
      <c r="A12" s="39">
        <v>1</v>
      </c>
      <c r="B12" s="40" t="s">
        <v>120</v>
      </c>
      <c r="C12" s="41" t="s">
        <v>212</v>
      </c>
      <c r="D12" s="42"/>
      <c r="E12" s="43">
        <v>18</v>
      </c>
      <c r="F12" s="43"/>
      <c r="G12" s="43">
        <v>36</v>
      </c>
      <c r="H12" s="43"/>
      <c r="I12" s="43">
        <v>36</v>
      </c>
      <c r="J12" s="43"/>
      <c r="K12" s="42">
        <f>+E12+G12+I12</f>
        <v>90</v>
      </c>
      <c r="L12" s="42">
        <v>0</v>
      </c>
    </row>
    <row r="13" spans="1:12">
      <c r="A13" s="39">
        <v>2</v>
      </c>
      <c r="B13" s="40" t="s">
        <v>122</v>
      </c>
      <c r="C13" s="41" t="s">
        <v>212</v>
      </c>
      <c r="D13" s="42"/>
      <c r="E13" s="43">
        <v>41</v>
      </c>
      <c r="F13" s="43"/>
      <c r="G13" s="43">
        <v>82</v>
      </c>
      <c r="H13" s="43"/>
      <c r="I13" s="43">
        <v>82</v>
      </c>
      <c r="J13" s="43"/>
      <c r="K13" s="42">
        <f t="shared" ref="K13:K51" si="0">+E13+G13+I13</f>
        <v>205</v>
      </c>
      <c r="L13" s="42">
        <v>0</v>
      </c>
    </row>
    <row r="14" spans="1:12">
      <c r="A14" s="39">
        <v>3</v>
      </c>
      <c r="B14" s="40" t="s">
        <v>124</v>
      </c>
      <c r="C14" s="41" t="s">
        <v>212</v>
      </c>
      <c r="D14" s="42"/>
      <c r="E14" s="43">
        <v>49</v>
      </c>
      <c r="F14" s="43"/>
      <c r="G14" s="43">
        <v>98</v>
      </c>
      <c r="H14" s="43"/>
      <c r="I14" s="43">
        <v>98</v>
      </c>
      <c r="J14" s="43"/>
      <c r="K14" s="42">
        <f t="shared" si="0"/>
        <v>245</v>
      </c>
      <c r="L14" s="42">
        <v>0</v>
      </c>
    </row>
    <row r="15" spans="1:12">
      <c r="A15" s="39">
        <v>4</v>
      </c>
      <c r="B15" s="40" t="s">
        <v>126</v>
      </c>
      <c r="C15" s="41" t="s">
        <v>212</v>
      </c>
      <c r="D15" s="42"/>
      <c r="E15" s="43">
        <v>38</v>
      </c>
      <c r="F15" s="43"/>
      <c r="G15" s="43">
        <v>38</v>
      </c>
      <c r="H15" s="43"/>
      <c r="I15" s="43">
        <v>38</v>
      </c>
      <c r="J15" s="43"/>
      <c r="K15" s="42">
        <f t="shared" si="0"/>
        <v>114</v>
      </c>
      <c r="L15" s="42">
        <v>0</v>
      </c>
    </row>
    <row r="16" spans="1:12">
      <c r="A16" s="39">
        <v>5</v>
      </c>
      <c r="B16" s="40" t="s">
        <v>128</v>
      </c>
      <c r="C16" s="41" t="s">
        <v>212</v>
      </c>
      <c r="D16" s="42"/>
      <c r="E16" s="43">
        <v>17</v>
      </c>
      <c r="F16" s="43"/>
      <c r="G16" s="43">
        <v>34</v>
      </c>
      <c r="H16" s="43"/>
      <c r="I16" s="43">
        <v>34</v>
      </c>
      <c r="J16" s="43"/>
      <c r="K16" s="42">
        <f t="shared" si="0"/>
        <v>85</v>
      </c>
      <c r="L16" s="42">
        <v>0</v>
      </c>
    </row>
    <row r="17" spans="1:12">
      <c r="A17" s="39">
        <v>6</v>
      </c>
      <c r="B17" s="40" t="s">
        <v>130</v>
      </c>
      <c r="C17" s="41" t="s">
        <v>213</v>
      </c>
      <c r="D17" s="42"/>
      <c r="E17" s="43">
        <v>0</v>
      </c>
      <c r="F17" s="43"/>
      <c r="G17" s="43">
        <v>1</v>
      </c>
      <c r="H17" s="43"/>
      <c r="I17" s="43">
        <v>1</v>
      </c>
      <c r="J17" s="43"/>
      <c r="K17" s="42">
        <f t="shared" si="0"/>
        <v>2</v>
      </c>
      <c r="L17" s="42">
        <v>0</v>
      </c>
    </row>
    <row r="18" spans="1:12">
      <c r="A18" s="39">
        <v>7</v>
      </c>
      <c r="B18" s="40" t="s">
        <v>132</v>
      </c>
      <c r="C18" s="41" t="s">
        <v>212</v>
      </c>
      <c r="D18" s="42"/>
      <c r="E18" s="43">
        <v>0</v>
      </c>
      <c r="F18" s="43"/>
      <c r="G18" s="43"/>
      <c r="H18" s="43"/>
      <c r="I18" s="43">
        <v>70</v>
      </c>
      <c r="J18" s="43"/>
      <c r="K18" s="42">
        <f t="shared" si="0"/>
        <v>70</v>
      </c>
      <c r="L18" s="42">
        <v>0</v>
      </c>
    </row>
    <row r="19" spans="1:12">
      <c r="A19" s="39">
        <v>8</v>
      </c>
      <c r="B19" s="40" t="s">
        <v>134</v>
      </c>
      <c r="C19" s="41" t="s">
        <v>212</v>
      </c>
      <c r="D19" s="42"/>
      <c r="E19" s="43">
        <v>1</v>
      </c>
      <c r="F19" s="43"/>
      <c r="G19" s="43"/>
      <c r="H19" s="43"/>
      <c r="I19" s="43"/>
      <c r="J19" s="43"/>
      <c r="K19" s="42">
        <f t="shared" si="0"/>
        <v>1</v>
      </c>
      <c r="L19" s="42">
        <v>0</v>
      </c>
    </row>
    <row r="20" spans="1:12">
      <c r="A20" s="39">
        <v>9</v>
      </c>
      <c r="B20" s="40" t="s">
        <v>136</v>
      </c>
      <c r="C20" s="41" t="s">
        <v>213</v>
      </c>
      <c r="D20" s="42"/>
      <c r="E20" s="43">
        <v>8</v>
      </c>
      <c r="F20" s="43"/>
      <c r="G20" s="43">
        <v>16</v>
      </c>
      <c r="H20" s="43"/>
      <c r="I20" s="43">
        <v>16</v>
      </c>
      <c r="J20" s="43"/>
      <c r="K20" s="42">
        <f t="shared" si="0"/>
        <v>40</v>
      </c>
      <c r="L20" s="42">
        <v>0</v>
      </c>
    </row>
    <row r="21" spans="1:12">
      <c r="A21" s="39">
        <v>10</v>
      </c>
      <c r="B21" s="40" t="s">
        <v>138</v>
      </c>
      <c r="C21" s="41" t="s">
        <v>212</v>
      </c>
      <c r="D21" s="42"/>
      <c r="E21" s="43">
        <v>5</v>
      </c>
      <c r="F21" s="43"/>
      <c r="G21" s="43">
        <v>10</v>
      </c>
      <c r="H21" s="43"/>
      <c r="I21" s="43">
        <v>10</v>
      </c>
      <c r="J21" s="43"/>
      <c r="K21" s="42">
        <f t="shared" si="0"/>
        <v>25</v>
      </c>
      <c r="L21" s="42">
        <v>0</v>
      </c>
    </row>
    <row r="22" spans="1:12">
      <c r="A22" s="39">
        <v>11</v>
      </c>
      <c r="B22" s="40" t="s">
        <v>140</v>
      </c>
      <c r="C22" s="41" t="s">
        <v>212</v>
      </c>
      <c r="D22" s="42"/>
      <c r="E22" s="43">
        <v>3</v>
      </c>
      <c r="F22" s="43"/>
      <c r="G22" s="43">
        <v>7</v>
      </c>
      <c r="H22" s="43"/>
      <c r="I22" s="43">
        <v>7</v>
      </c>
      <c r="J22" s="43"/>
      <c r="K22" s="42">
        <f t="shared" si="0"/>
        <v>17</v>
      </c>
      <c r="L22" s="42">
        <v>0</v>
      </c>
    </row>
    <row r="23" spans="1:12">
      <c r="A23" s="39">
        <v>12</v>
      </c>
      <c r="B23" s="40" t="s">
        <v>142</v>
      </c>
      <c r="C23" s="41" t="s">
        <v>212</v>
      </c>
      <c r="D23" s="42"/>
      <c r="E23" s="43">
        <v>5</v>
      </c>
      <c r="F23" s="43"/>
      <c r="G23" s="43">
        <v>10</v>
      </c>
      <c r="H23" s="43"/>
      <c r="I23" s="43">
        <v>10</v>
      </c>
      <c r="J23" s="43"/>
      <c r="K23" s="42">
        <f t="shared" si="0"/>
        <v>25</v>
      </c>
      <c r="L23" s="42">
        <v>0</v>
      </c>
    </row>
    <row r="24" spans="1:12">
      <c r="A24" s="39">
        <v>13</v>
      </c>
      <c r="B24" s="40" t="s">
        <v>143</v>
      </c>
      <c r="C24" s="41" t="s">
        <v>212</v>
      </c>
      <c r="D24" s="42"/>
      <c r="E24" s="43">
        <v>151</v>
      </c>
      <c r="F24" s="43"/>
      <c r="G24" s="43">
        <v>302</v>
      </c>
      <c r="H24" s="43"/>
      <c r="I24" s="43">
        <v>302</v>
      </c>
      <c r="J24" s="43"/>
      <c r="K24" s="42">
        <f t="shared" si="0"/>
        <v>755</v>
      </c>
      <c r="L24" s="42">
        <v>0</v>
      </c>
    </row>
    <row r="25" spans="1:12">
      <c r="A25" s="39">
        <v>14</v>
      </c>
      <c r="B25" s="40" t="s">
        <v>145</v>
      </c>
      <c r="C25" s="41" t="s">
        <v>212</v>
      </c>
      <c r="D25" s="42"/>
      <c r="E25" s="43">
        <v>68</v>
      </c>
      <c r="F25" s="43"/>
      <c r="G25" s="43">
        <v>136</v>
      </c>
      <c r="H25" s="43"/>
      <c r="I25" s="43">
        <v>136</v>
      </c>
      <c r="J25" s="43"/>
      <c r="K25" s="42">
        <f t="shared" si="0"/>
        <v>340</v>
      </c>
      <c r="L25" s="42">
        <v>0</v>
      </c>
    </row>
    <row r="26" spans="1:12">
      <c r="A26" s="39">
        <v>15</v>
      </c>
      <c r="B26" s="40" t="s">
        <v>147</v>
      </c>
      <c r="C26" s="41" t="s">
        <v>212</v>
      </c>
      <c r="D26" s="42"/>
      <c r="E26" s="43">
        <v>1</v>
      </c>
      <c r="F26" s="43"/>
      <c r="G26" s="43"/>
      <c r="H26" s="43"/>
      <c r="I26" s="43"/>
      <c r="J26" s="43"/>
      <c r="K26" s="42">
        <f t="shared" si="0"/>
        <v>1</v>
      </c>
      <c r="L26" s="42">
        <v>0</v>
      </c>
    </row>
    <row r="27" spans="1:12">
      <c r="A27" s="39">
        <v>16</v>
      </c>
      <c r="B27" s="40" t="s">
        <v>149</v>
      </c>
      <c r="C27" s="41" t="s">
        <v>214</v>
      </c>
      <c r="D27" s="42"/>
      <c r="E27" s="43">
        <v>17</v>
      </c>
      <c r="F27" s="43"/>
      <c r="G27" s="43">
        <v>34</v>
      </c>
      <c r="H27" s="43"/>
      <c r="I27" s="43">
        <v>34</v>
      </c>
      <c r="J27" s="43"/>
      <c r="K27" s="42">
        <f t="shared" si="0"/>
        <v>85</v>
      </c>
      <c r="L27" s="42">
        <v>0</v>
      </c>
    </row>
    <row r="28" spans="1:12">
      <c r="A28" s="39">
        <v>17</v>
      </c>
      <c r="B28" s="40" t="s">
        <v>151</v>
      </c>
      <c r="C28" s="41" t="s">
        <v>214</v>
      </c>
      <c r="D28" s="42"/>
      <c r="E28" s="43">
        <v>17</v>
      </c>
      <c r="F28" s="43"/>
      <c r="G28" s="43">
        <v>34</v>
      </c>
      <c r="H28" s="43"/>
      <c r="I28" s="43">
        <v>34</v>
      </c>
      <c r="J28" s="43"/>
      <c r="K28" s="42">
        <f t="shared" si="0"/>
        <v>85</v>
      </c>
      <c r="L28" s="42">
        <v>0</v>
      </c>
    </row>
    <row r="29" spans="1:12">
      <c r="A29" s="39">
        <v>18</v>
      </c>
      <c r="B29" s="40" t="s">
        <v>153</v>
      </c>
      <c r="C29" s="41" t="s">
        <v>214</v>
      </c>
      <c r="D29" s="42"/>
      <c r="E29" s="43">
        <v>4</v>
      </c>
      <c r="F29" s="43"/>
      <c r="G29" s="43">
        <v>8</v>
      </c>
      <c r="H29" s="43"/>
      <c r="I29" s="43">
        <v>8</v>
      </c>
      <c r="J29" s="43"/>
      <c r="K29" s="42">
        <f t="shared" si="0"/>
        <v>20</v>
      </c>
      <c r="L29" s="42">
        <v>0</v>
      </c>
    </row>
    <row r="30" spans="1:12">
      <c r="A30" s="39">
        <v>19</v>
      </c>
      <c r="B30" s="40" t="s">
        <v>155</v>
      </c>
      <c r="C30" s="41" t="s">
        <v>214</v>
      </c>
      <c r="D30" s="42"/>
      <c r="E30" s="43">
        <v>4</v>
      </c>
      <c r="F30" s="43"/>
      <c r="G30" s="43">
        <v>8</v>
      </c>
      <c r="H30" s="43"/>
      <c r="I30" s="43">
        <v>8</v>
      </c>
      <c r="J30" s="43"/>
      <c r="K30" s="42">
        <f t="shared" si="0"/>
        <v>20</v>
      </c>
      <c r="L30" s="42">
        <v>0</v>
      </c>
    </row>
    <row r="31" spans="1:12">
      <c r="A31" s="39">
        <v>20</v>
      </c>
      <c r="B31" s="40" t="s">
        <v>157</v>
      </c>
      <c r="C31" s="41" t="s">
        <v>214</v>
      </c>
      <c r="D31" s="42"/>
      <c r="E31" s="43">
        <v>5</v>
      </c>
      <c r="F31" s="43"/>
      <c r="G31" s="43">
        <v>10</v>
      </c>
      <c r="H31" s="43"/>
      <c r="I31" s="43">
        <v>10</v>
      </c>
      <c r="J31" s="43"/>
      <c r="K31" s="42">
        <f t="shared" si="0"/>
        <v>25</v>
      </c>
      <c r="L31" s="42">
        <v>0</v>
      </c>
    </row>
    <row r="32" spans="1:12">
      <c r="A32" s="39">
        <v>21</v>
      </c>
      <c r="B32" s="40" t="s">
        <v>159</v>
      </c>
      <c r="C32" s="41" t="s">
        <v>214</v>
      </c>
      <c r="D32" s="42"/>
      <c r="E32" s="43">
        <v>3</v>
      </c>
      <c r="F32" s="43"/>
      <c r="G32" s="43">
        <v>6</v>
      </c>
      <c r="H32" s="43"/>
      <c r="I32" s="43">
        <v>6</v>
      </c>
      <c r="J32" s="43"/>
      <c r="K32" s="42">
        <f t="shared" si="0"/>
        <v>15</v>
      </c>
      <c r="L32" s="42">
        <v>0</v>
      </c>
    </row>
    <row r="33" spans="1:12">
      <c r="A33" s="39">
        <v>22</v>
      </c>
      <c r="B33" s="40" t="s">
        <v>161</v>
      </c>
      <c r="C33" s="41" t="s">
        <v>212</v>
      </c>
      <c r="D33" s="42"/>
      <c r="E33" s="43">
        <v>411</v>
      </c>
      <c r="F33" s="43"/>
      <c r="G33" s="43">
        <v>822</v>
      </c>
      <c r="H33" s="43"/>
      <c r="I33" s="43">
        <v>822</v>
      </c>
      <c r="J33" s="43"/>
      <c r="K33" s="42">
        <f t="shared" si="0"/>
        <v>2055</v>
      </c>
      <c r="L33" s="42">
        <v>0</v>
      </c>
    </row>
    <row r="34" spans="1:12">
      <c r="A34" s="39">
        <v>23</v>
      </c>
      <c r="B34" s="40" t="s">
        <v>163</v>
      </c>
      <c r="C34" s="41" t="s">
        <v>212</v>
      </c>
      <c r="D34" s="42"/>
      <c r="E34" s="43">
        <v>38</v>
      </c>
      <c r="F34" s="43"/>
      <c r="G34" s="43">
        <v>76</v>
      </c>
      <c r="H34" s="43"/>
      <c r="I34" s="43">
        <v>76</v>
      </c>
      <c r="J34" s="43"/>
      <c r="K34" s="42">
        <f t="shared" si="0"/>
        <v>190</v>
      </c>
      <c r="L34" s="42">
        <v>0</v>
      </c>
    </row>
    <row r="35" spans="1:12">
      <c r="A35" s="39">
        <v>24</v>
      </c>
      <c r="B35" s="40" t="s">
        <v>165</v>
      </c>
      <c r="C35" s="41" t="s">
        <v>212</v>
      </c>
      <c r="D35" s="42"/>
      <c r="E35" s="43">
        <v>38</v>
      </c>
      <c r="F35" s="43"/>
      <c r="G35" s="43">
        <v>76</v>
      </c>
      <c r="H35" s="43"/>
      <c r="I35" s="43">
        <v>76</v>
      </c>
      <c r="J35" s="43"/>
      <c r="K35" s="42">
        <f t="shared" si="0"/>
        <v>190</v>
      </c>
      <c r="L35" s="42">
        <v>0</v>
      </c>
    </row>
    <row r="36" spans="1:12">
      <c r="A36" s="39">
        <v>25</v>
      </c>
      <c r="B36" s="40" t="s">
        <v>167</v>
      </c>
      <c r="C36" s="41" t="s">
        <v>215</v>
      </c>
      <c r="D36" s="42"/>
      <c r="E36" s="43">
        <v>85</v>
      </c>
      <c r="F36" s="43"/>
      <c r="G36" s="43">
        <v>170</v>
      </c>
      <c r="H36" s="43"/>
      <c r="I36" s="43">
        <v>170</v>
      </c>
      <c r="J36" s="43"/>
      <c r="K36" s="42">
        <f t="shared" si="0"/>
        <v>425</v>
      </c>
      <c r="L36" s="42">
        <v>0</v>
      </c>
    </row>
    <row r="37" spans="1:12">
      <c r="A37" s="39">
        <v>26</v>
      </c>
      <c r="B37" s="40" t="s">
        <v>169</v>
      </c>
      <c r="C37" s="41" t="s">
        <v>214</v>
      </c>
      <c r="D37" s="42"/>
      <c r="E37" s="43">
        <v>1248</v>
      </c>
      <c r="F37" s="43"/>
      <c r="G37" s="43">
        <v>2496</v>
      </c>
      <c r="H37" s="43"/>
      <c r="I37" s="43">
        <v>2496</v>
      </c>
      <c r="J37" s="43"/>
      <c r="K37" s="42">
        <f t="shared" si="0"/>
        <v>6240</v>
      </c>
      <c r="L37" s="42">
        <v>0</v>
      </c>
    </row>
    <row r="38" spans="1:12">
      <c r="A38" s="39">
        <v>27</v>
      </c>
      <c r="B38" s="40" t="s">
        <v>171</v>
      </c>
      <c r="C38" s="41" t="s">
        <v>212</v>
      </c>
      <c r="D38" s="42"/>
      <c r="E38" s="43">
        <v>81</v>
      </c>
      <c r="F38" s="43"/>
      <c r="G38" s="43">
        <v>162</v>
      </c>
      <c r="H38" s="43"/>
      <c r="I38" s="43">
        <v>162</v>
      </c>
      <c r="J38" s="43"/>
      <c r="K38" s="42">
        <f t="shared" si="0"/>
        <v>405</v>
      </c>
      <c r="L38" s="42">
        <v>0</v>
      </c>
    </row>
    <row r="39" spans="1:12">
      <c r="A39" s="39">
        <v>28</v>
      </c>
      <c r="B39" s="40" t="s">
        <v>173</v>
      </c>
      <c r="C39" s="41" t="s">
        <v>213</v>
      </c>
      <c r="D39" s="42"/>
      <c r="E39" s="43">
        <v>4</v>
      </c>
      <c r="F39" s="43"/>
      <c r="G39" s="43">
        <v>8</v>
      </c>
      <c r="H39" s="43"/>
      <c r="I39" s="43">
        <v>8</v>
      </c>
      <c r="J39" s="43"/>
      <c r="K39" s="42">
        <f t="shared" si="0"/>
        <v>20</v>
      </c>
      <c r="L39" s="42">
        <v>0</v>
      </c>
    </row>
    <row r="40" spans="1:12">
      <c r="A40" s="39">
        <v>29</v>
      </c>
      <c r="B40" s="40" t="s">
        <v>175</v>
      </c>
      <c r="C40" s="41" t="s">
        <v>212</v>
      </c>
      <c r="D40" s="42"/>
      <c r="E40" s="43">
        <v>0</v>
      </c>
      <c r="F40" s="43"/>
      <c r="G40" s="43"/>
      <c r="H40" s="43"/>
      <c r="I40" s="43"/>
      <c r="J40" s="43"/>
      <c r="K40" s="42">
        <f t="shared" si="0"/>
        <v>0</v>
      </c>
      <c r="L40" s="42">
        <v>0</v>
      </c>
    </row>
    <row r="41" spans="1:12">
      <c r="A41" s="39">
        <v>30</v>
      </c>
      <c r="B41" s="40" t="s">
        <v>177</v>
      </c>
      <c r="C41" s="41" t="s">
        <v>212</v>
      </c>
      <c r="D41" s="42"/>
      <c r="E41" s="43">
        <v>10</v>
      </c>
      <c r="F41" s="43"/>
      <c r="G41" s="43"/>
      <c r="H41" s="43"/>
      <c r="I41" s="43"/>
      <c r="J41" s="43"/>
      <c r="K41" s="42">
        <f t="shared" si="0"/>
        <v>10</v>
      </c>
      <c r="L41" s="42">
        <v>0</v>
      </c>
    </row>
    <row r="42" spans="1:12">
      <c r="A42" s="39">
        <v>31</v>
      </c>
      <c r="B42" s="40" t="s">
        <v>178</v>
      </c>
      <c r="C42" s="41" t="s">
        <v>212</v>
      </c>
      <c r="D42" s="42"/>
      <c r="E42" s="43">
        <v>97</v>
      </c>
      <c r="F42" s="43"/>
      <c r="G42" s="43">
        <v>194</v>
      </c>
      <c r="H42" s="43"/>
      <c r="I42" s="43">
        <v>194</v>
      </c>
      <c r="J42" s="43"/>
      <c r="K42" s="42">
        <f t="shared" si="0"/>
        <v>485</v>
      </c>
      <c r="L42" s="42">
        <v>0</v>
      </c>
    </row>
    <row r="43" spans="1:12">
      <c r="A43" s="39">
        <v>32</v>
      </c>
      <c r="B43" s="40" t="s">
        <v>180</v>
      </c>
      <c r="C43" s="41" t="s">
        <v>212</v>
      </c>
      <c r="D43" s="42"/>
      <c r="E43" s="43">
        <v>0</v>
      </c>
      <c r="F43" s="43"/>
      <c r="G43" s="43">
        <v>1</v>
      </c>
      <c r="H43" s="43"/>
      <c r="I43" s="43"/>
      <c r="J43" s="43"/>
      <c r="K43" s="42">
        <f t="shared" si="0"/>
        <v>1</v>
      </c>
      <c r="L43" s="42">
        <v>0</v>
      </c>
    </row>
    <row r="44" spans="1:12">
      <c r="A44" s="39">
        <v>33</v>
      </c>
      <c r="B44" s="40" t="s">
        <v>182</v>
      </c>
      <c r="C44" s="41" t="s">
        <v>212</v>
      </c>
      <c r="D44" s="42"/>
      <c r="E44" s="43">
        <v>81</v>
      </c>
      <c r="F44" s="43"/>
      <c r="G44" s="43">
        <v>162</v>
      </c>
      <c r="H44" s="43"/>
      <c r="I44" s="43">
        <v>162</v>
      </c>
      <c r="J44" s="43"/>
      <c r="K44" s="42">
        <f t="shared" si="0"/>
        <v>405</v>
      </c>
      <c r="L44" s="42">
        <v>0</v>
      </c>
    </row>
    <row r="45" spans="1:12">
      <c r="A45" s="39">
        <v>34</v>
      </c>
      <c r="B45" s="40" t="s">
        <v>184</v>
      </c>
      <c r="C45" s="41" t="s">
        <v>212</v>
      </c>
      <c r="D45" s="42"/>
      <c r="E45" s="43">
        <v>1</v>
      </c>
      <c r="F45" s="43"/>
      <c r="G45" s="43"/>
      <c r="H45" s="43"/>
      <c r="I45" s="43"/>
      <c r="J45" s="43"/>
      <c r="K45" s="42">
        <f t="shared" si="0"/>
        <v>1</v>
      </c>
      <c r="L45" s="42">
        <v>0</v>
      </c>
    </row>
    <row r="46" spans="1:12">
      <c r="A46" s="39">
        <v>35</v>
      </c>
      <c r="B46" s="40" t="s">
        <v>186</v>
      </c>
      <c r="C46" s="41" t="s">
        <v>212</v>
      </c>
      <c r="D46" s="42"/>
      <c r="E46" s="43">
        <v>10</v>
      </c>
      <c r="F46" s="43"/>
      <c r="G46" s="43"/>
      <c r="H46" s="43"/>
      <c r="I46" s="43"/>
      <c r="J46" s="43"/>
      <c r="K46" s="42">
        <f t="shared" si="0"/>
        <v>10</v>
      </c>
      <c r="L46" s="42">
        <v>0</v>
      </c>
    </row>
    <row r="47" spans="1:12">
      <c r="A47" s="39">
        <v>36</v>
      </c>
      <c r="B47" s="40" t="s">
        <v>188</v>
      </c>
      <c r="C47" s="41" t="s">
        <v>212</v>
      </c>
      <c r="D47" s="42"/>
      <c r="E47" s="43">
        <v>64</v>
      </c>
      <c r="F47" s="43"/>
      <c r="G47" s="43">
        <v>128</v>
      </c>
      <c r="H47" s="43"/>
      <c r="I47" s="43">
        <v>128</v>
      </c>
      <c r="J47" s="43"/>
      <c r="K47" s="42">
        <f t="shared" si="0"/>
        <v>320</v>
      </c>
      <c r="L47" s="42">
        <v>0</v>
      </c>
    </row>
    <row r="48" spans="1:12">
      <c r="A48" s="39">
        <v>37</v>
      </c>
      <c r="B48" s="40" t="s">
        <v>189</v>
      </c>
      <c r="C48" s="41" t="s">
        <v>213</v>
      </c>
      <c r="D48" s="42"/>
      <c r="E48" s="43">
        <v>10</v>
      </c>
      <c r="F48" s="43"/>
      <c r="G48" s="43">
        <v>20</v>
      </c>
      <c r="H48" s="43"/>
      <c r="I48" s="43">
        <v>20</v>
      </c>
      <c r="J48" s="43"/>
      <c r="K48" s="42">
        <f t="shared" si="0"/>
        <v>50</v>
      </c>
      <c r="L48" s="42">
        <v>0</v>
      </c>
    </row>
    <row r="49" spans="1:12">
      <c r="A49" s="39">
        <v>38</v>
      </c>
      <c r="B49" s="40" t="s">
        <v>191</v>
      </c>
      <c r="C49" s="41" t="s">
        <v>212</v>
      </c>
      <c r="D49" s="42"/>
      <c r="E49" s="43">
        <v>1</v>
      </c>
      <c r="F49" s="43"/>
      <c r="G49" s="43"/>
      <c r="H49" s="43"/>
      <c r="I49" s="43"/>
      <c r="J49" s="43"/>
      <c r="K49" s="42">
        <f t="shared" si="0"/>
        <v>1</v>
      </c>
      <c r="L49" s="42">
        <v>0</v>
      </c>
    </row>
    <row r="50" spans="1:12">
      <c r="A50" s="39">
        <v>39</v>
      </c>
      <c r="B50" s="40" t="s">
        <v>193</v>
      </c>
      <c r="C50" s="41" t="s">
        <v>212</v>
      </c>
      <c r="D50" s="42"/>
      <c r="E50" s="43">
        <v>1</v>
      </c>
      <c r="F50" s="43"/>
      <c r="G50" s="43"/>
      <c r="H50" s="43"/>
      <c r="I50" s="43"/>
      <c r="J50" s="43"/>
      <c r="K50" s="42">
        <f t="shared" si="0"/>
        <v>1</v>
      </c>
      <c r="L50" s="42">
        <v>0</v>
      </c>
    </row>
    <row r="51" spans="1:12" ht="15.75" thickBot="1">
      <c r="A51" s="39">
        <v>40</v>
      </c>
      <c r="B51" s="40" t="s">
        <v>195</v>
      </c>
      <c r="C51" s="41" t="s">
        <v>212</v>
      </c>
      <c r="D51" s="42"/>
      <c r="E51" s="43"/>
      <c r="F51" s="43"/>
      <c r="G51" s="43"/>
      <c r="H51" s="43"/>
      <c r="I51" s="43">
        <v>140</v>
      </c>
      <c r="J51" s="43"/>
      <c r="K51" s="42">
        <f t="shared" si="0"/>
        <v>140</v>
      </c>
      <c r="L51" s="42">
        <v>0</v>
      </c>
    </row>
    <row r="52" spans="1:12" ht="15.75" thickBot="1">
      <c r="A52" s="85" t="s">
        <v>203</v>
      </c>
      <c r="B52" s="86"/>
      <c r="C52" s="86"/>
      <c r="D52" s="87"/>
      <c r="E52" s="44" t="s">
        <v>216</v>
      </c>
      <c r="F52" s="44"/>
      <c r="G52" s="44" t="s">
        <v>216</v>
      </c>
      <c r="H52" s="44"/>
      <c r="I52" s="44"/>
      <c r="J52" s="44"/>
      <c r="K52" s="44" t="s">
        <v>216</v>
      </c>
      <c r="L52" s="44"/>
    </row>
    <row r="53" spans="1:12" ht="61.5" customHeight="1" thickBot="1">
      <c r="A53" s="45" t="s">
        <v>217</v>
      </c>
      <c r="B53" s="98" t="s">
        <v>264</v>
      </c>
      <c r="C53" s="99"/>
      <c r="D53" s="99"/>
      <c r="E53" s="99"/>
      <c r="F53" s="99"/>
      <c r="G53" s="99"/>
      <c r="H53" s="99"/>
      <c r="I53" s="99"/>
      <c r="J53" s="99"/>
      <c r="K53" s="99"/>
      <c r="L53" s="100"/>
    </row>
    <row r="54" spans="1:12" ht="15.75">
      <c r="A54" s="32"/>
      <c r="B54" s="32"/>
      <c r="C54" s="32"/>
      <c r="D54" s="32"/>
      <c r="E54" s="46"/>
      <c r="F54" s="46"/>
      <c r="G54" s="46"/>
      <c r="H54" s="32"/>
      <c r="I54" s="32"/>
      <c r="J54" s="32"/>
      <c r="K54" s="32"/>
      <c r="L54" s="32"/>
    </row>
    <row r="55" spans="1:12">
      <c r="B55" s="101" t="s">
        <v>103</v>
      </c>
      <c r="C55" s="102"/>
      <c r="G55" s="101" t="s">
        <v>104</v>
      </c>
      <c r="H55" s="103"/>
      <c r="I55" s="103"/>
      <c r="J55" s="102"/>
    </row>
    <row r="56" spans="1:12">
      <c r="B56" s="104" t="s">
        <v>105</v>
      </c>
      <c r="C56" s="105"/>
      <c r="G56" s="106" t="s">
        <v>249</v>
      </c>
      <c r="H56" s="107"/>
      <c r="I56" s="107"/>
      <c r="J56" s="108"/>
    </row>
    <row r="57" spans="1:12">
      <c r="B57" s="104" t="s">
        <v>106</v>
      </c>
      <c r="C57" s="105"/>
      <c r="G57" s="106" t="s">
        <v>250</v>
      </c>
      <c r="H57" s="107"/>
      <c r="I57" s="107"/>
      <c r="J57" s="108"/>
    </row>
    <row r="58" spans="1:12">
      <c r="B58" s="104" t="s">
        <v>107</v>
      </c>
      <c r="C58" s="105"/>
      <c r="G58" s="106">
        <v>0</v>
      </c>
      <c r="H58" s="107"/>
      <c r="I58" s="107"/>
      <c r="J58" s="108"/>
    </row>
    <row r="59" spans="1:12">
      <c r="B59" s="104" t="s">
        <v>108</v>
      </c>
      <c r="C59" s="105"/>
      <c r="G59" s="106" t="s">
        <v>251</v>
      </c>
      <c r="H59" s="107"/>
      <c r="I59" s="107"/>
      <c r="J59" s="108"/>
    </row>
    <row r="60" spans="1:12">
      <c r="B60" s="104" t="s">
        <v>109</v>
      </c>
      <c r="C60" s="105"/>
      <c r="G60" s="106" t="s">
        <v>252</v>
      </c>
      <c r="H60" s="107"/>
      <c r="I60" s="107"/>
      <c r="J60" s="108"/>
    </row>
    <row r="61" spans="1:12">
      <c r="B61" s="104" t="s">
        <v>110</v>
      </c>
      <c r="C61" s="105"/>
      <c r="G61" s="106" t="s">
        <v>253</v>
      </c>
      <c r="H61" s="107"/>
      <c r="I61" s="107"/>
      <c r="J61" s="108"/>
    </row>
    <row r="62" spans="1:12">
      <c r="B62" s="104" t="s">
        <v>111</v>
      </c>
      <c r="C62" s="105"/>
      <c r="G62" s="106" t="s">
        <v>254</v>
      </c>
      <c r="H62" s="107"/>
      <c r="I62" s="107"/>
      <c r="J62" s="108"/>
    </row>
    <row r="63" spans="1:12">
      <c r="B63" s="104" t="s">
        <v>112</v>
      </c>
      <c r="C63" s="105"/>
      <c r="G63" s="106" t="s">
        <v>255</v>
      </c>
      <c r="H63" s="107"/>
      <c r="I63" s="107"/>
      <c r="J63" s="108"/>
    </row>
    <row r="64" spans="1:12">
      <c r="B64" s="112" t="s">
        <v>113</v>
      </c>
      <c r="C64" s="113"/>
      <c r="G64" s="112" t="s">
        <v>113</v>
      </c>
      <c r="H64" s="114"/>
      <c r="I64" s="114"/>
      <c r="J64" s="113"/>
    </row>
    <row r="65" spans="2:10">
      <c r="B65" s="109" t="s">
        <v>114</v>
      </c>
      <c r="C65" s="110"/>
      <c r="G65" s="109" t="s">
        <v>114</v>
      </c>
      <c r="H65" s="111"/>
      <c r="I65" s="111"/>
      <c r="J65" s="110"/>
    </row>
  </sheetData>
  <autoFilter ref="A11:N51"/>
  <mergeCells count="36">
    <mergeCell ref="B60:C60"/>
    <mergeCell ref="G60:J60"/>
    <mergeCell ref="B61:C61"/>
    <mergeCell ref="G61:J61"/>
    <mergeCell ref="B65:C65"/>
    <mergeCell ref="G65:J65"/>
    <mergeCell ref="B62:C62"/>
    <mergeCell ref="G62:J62"/>
    <mergeCell ref="B63:C63"/>
    <mergeCell ref="G63:J63"/>
    <mergeCell ref="B64:C64"/>
    <mergeCell ref="G64:J64"/>
    <mergeCell ref="B57:C57"/>
    <mergeCell ref="G57:J57"/>
    <mergeCell ref="B58:C58"/>
    <mergeCell ref="G58:J58"/>
    <mergeCell ref="B59:C59"/>
    <mergeCell ref="G59:J59"/>
    <mergeCell ref="A52:D52"/>
    <mergeCell ref="B53:L53"/>
    <mergeCell ref="B55:C55"/>
    <mergeCell ref="G55:J55"/>
    <mergeCell ref="B56:C56"/>
    <mergeCell ref="G56:J56"/>
    <mergeCell ref="A5:L5"/>
    <mergeCell ref="A6:L6"/>
    <mergeCell ref="A8:A10"/>
    <mergeCell ref="B8:D8"/>
    <mergeCell ref="E8:J8"/>
    <mergeCell ref="K8:L9"/>
    <mergeCell ref="B9:B10"/>
    <mergeCell ref="C9:C10"/>
    <mergeCell ref="D9:D10"/>
    <mergeCell ref="E9:F9"/>
    <mergeCell ref="G9:H9"/>
    <mergeCell ref="I9:J9"/>
  </mergeCells>
  <pageMargins left="0.44791666666666669" right="0.47916666666666669" top="0.39583333333333331" bottom="0.3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I61"/>
  <sheetViews>
    <sheetView view="pageLayout" topLeftCell="A4" zoomScaleNormal="100" workbookViewId="0">
      <selection activeCell="E12" sqref="E12"/>
    </sheetView>
  </sheetViews>
  <sheetFormatPr defaultRowHeight="15"/>
  <cols>
    <col min="1" max="1" width="8.42578125" customWidth="1"/>
    <col min="2" max="2" width="27.42578125" customWidth="1"/>
    <col min="3" max="5" width="6.85546875" customWidth="1"/>
    <col min="6" max="6" width="10.85546875" customWidth="1"/>
  </cols>
  <sheetData>
    <row r="1" spans="1:6">
      <c r="F1" s="2" t="s">
        <v>115</v>
      </c>
    </row>
    <row r="2" spans="1:6" ht="15.75">
      <c r="A2" s="32"/>
      <c r="F2" s="2" t="s">
        <v>256</v>
      </c>
    </row>
    <row r="3" spans="1:6" ht="15" customHeight="1">
      <c r="A3" s="32"/>
      <c r="F3" s="2" t="s">
        <v>260</v>
      </c>
    </row>
    <row r="4" spans="1:6" ht="15.75">
      <c r="A4" s="32"/>
    </row>
    <row r="5" spans="1:6" ht="38.25" customHeight="1">
      <c r="A5" s="81" t="s">
        <v>257</v>
      </c>
      <c r="B5" s="81"/>
      <c r="C5" s="81"/>
      <c r="D5" s="81"/>
      <c r="E5" s="81"/>
      <c r="F5" s="81"/>
    </row>
    <row r="6" spans="1:6" ht="19.5">
      <c r="A6" s="81" t="s">
        <v>218</v>
      </c>
      <c r="B6" s="81"/>
      <c r="C6" s="81"/>
      <c r="D6" s="81"/>
      <c r="E6" s="81"/>
      <c r="F6" s="81"/>
    </row>
    <row r="7" spans="1:6" ht="15.75" thickBot="1"/>
    <row r="8" spans="1:6" ht="15.75" thickBot="1">
      <c r="A8" s="92" t="s">
        <v>219</v>
      </c>
      <c r="B8" s="116" t="s">
        <v>220</v>
      </c>
      <c r="C8" s="85" t="s">
        <v>221</v>
      </c>
      <c r="D8" s="86"/>
      <c r="E8" s="86"/>
      <c r="F8" s="87"/>
    </row>
    <row r="9" spans="1:6" ht="72.75" customHeight="1" thickBot="1">
      <c r="A9" s="115"/>
      <c r="B9" s="117"/>
      <c r="C9" s="47" t="s">
        <v>207</v>
      </c>
      <c r="D9" s="47" t="s">
        <v>208</v>
      </c>
      <c r="E9" s="47" t="s">
        <v>209</v>
      </c>
      <c r="F9" s="48" t="s">
        <v>222</v>
      </c>
    </row>
    <row r="10" spans="1:6" ht="18.75" thickBot="1">
      <c r="A10" s="49">
        <v>1</v>
      </c>
      <c r="B10" s="50" t="s">
        <v>120</v>
      </c>
      <c r="C10" s="51">
        <v>0.32</v>
      </c>
      <c r="D10" s="51">
        <v>0.33</v>
      </c>
      <c r="E10" s="51">
        <v>0.35</v>
      </c>
      <c r="F10" s="52">
        <v>1</v>
      </c>
    </row>
    <row r="11" spans="1:6" ht="18.75" thickBot="1">
      <c r="A11" s="49">
        <v>2</v>
      </c>
      <c r="B11" s="50" t="s">
        <v>122</v>
      </c>
      <c r="C11" s="51">
        <v>0.32</v>
      </c>
      <c r="D11" s="51">
        <v>0.33</v>
      </c>
      <c r="E11" s="51">
        <v>0.35</v>
      </c>
      <c r="F11" s="52">
        <v>1</v>
      </c>
    </row>
    <row r="12" spans="1:6" ht="18.75" thickBot="1">
      <c r="A12" s="49">
        <v>3</v>
      </c>
      <c r="B12" s="50" t="s">
        <v>124</v>
      </c>
      <c r="C12" s="51">
        <v>0.32</v>
      </c>
      <c r="D12" s="51">
        <v>0.33</v>
      </c>
      <c r="E12" s="51">
        <v>0.35</v>
      </c>
      <c r="F12" s="52">
        <v>1</v>
      </c>
    </row>
    <row r="13" spans="1:6" ht="18.75" thickBot="1">
      <c r="A13" s="49">
        <v>4</v>
      </c>
      <c r="B13" s="50" t="s">
        <v>126</v>
      </c>
      <c r="C13" s="51">
        <v>0.32</v>
      </c>
      <c r="D13" s="51">
        <v>0.33</v>
      </c>
      <c r="E13" s="51">
        <v>0.35</v>
      </c>
      <c r="F13" s="52">
        <v>1</v>
      </c>
    </row>
    <row r="14" spans="1:6" ht="18.75" thickBot="1">
      <c r="A14" s="49">
        <v>5</v>
      </c>
      <c r="B14" s="50" t="s">
        <v>128</v>
      </c>
      <c r="C14" s="51">
        <v>0.32</v>
      </c>
      <c r="D14" s="51">
        <v>0.33</v>
      </c>
      <c r="E14" s="51">
        <v>0.35</v>
      </c>
      <c r="F14" s="52">
        <v>1</v>
      </c>
    </row>
    <row r="15" spans="1:6" ht="18.75" thickBot="1">
      <c r="A15" s="49">
        <v>6</v>
      </c>
      <c r="B15" s="50" t="s">
        <v>130</v>
      </c>
      <c r="C15" s="51">
        <v>0.32</v>
      </c>
      <c r="D15" s="51">
        <v>0.33</v>
      </c>
      <c r="E15" s="51">
        <v>0.35</v>
      </c>
      <c r="F15" s="52">
        <v>1</v>
      </c>
    </row>
    <row r="16" spans="1:6" ht="18.75" thickBot="1">
      <c r="A16" s="49">
        <v>7</v>
      </c>
      <c r="B16" s="50" t="s">
        <v>132</v>
      </c>
      <c r="C16" s="51">
        <v>0.32</v>
      </c>
      <c r="D16" s="51">
        <v>0.33</v>
      </c>
      <c r="E16" s="51">
        <v>0.35</v>
      </c>
      <c r="F16" s="52">
        <v>1</v>
      </c>
    </row>
    <row r="17" spans="1:6" ht="18.75" thickBot="1">
      <c r="A17" s="49">
        <v>8</v>
      </c>
      <c r="B17" s="50" t="s">
        <v>134</v>
      </c>
      <c r="C17" s="51">
        <v>0.32</v>
      </c>
      <c r="D17" s="51">
        <v>0.33</v>
      </c>
      <c r="E17" s="51">
        <v>0.35</v>
      </c>
      <c r="F17" s="52">
        <v>1</v>
      </c>
    </row>
    <row r="18" spans="1:6" ht="18.75" thickBot="1">
      <c r="A18" s="49">
        <v>9</v>
      </c>
      <c r="B18" s="50" t="s">
        <v>136</v>
      </c>
      <c r="C18" s="51">
        <v>0.32</v>
      </c>
      <c r="D18" s="51">
        <v>0.33</v>
      </c>
      <c r="E18" s="51">
        <v>0.35</v>
      </c>
      <c r="F18" s="52">
        <v>1</v>
      </c>
    </row>
    <row r="19" spans="1:6" ht="18.75" thickBot="1">
      <c r="A19" s="49">
        <v>10</v>
      </c>
      <c r="B19" s="50" t="s">
        <v>138</v>
      </c>
      <c r="C19" s="51">
        <v>0.32</v>
      </c>
      <c r="D19" s="51">
        <v>0.33</v>
      </c>
      <c r="E19" s="51">
        <v>0.35</v>
      </c>
      <c r="F19" s="52">
        <v>1</v>
      </c>
    </row>
    <row r="20" spans="1:6" ht="18.75" thickBot="1">
      <c r="A20" s="49">
        <v>11</v>
      </c>
      <c r="B20" s="50" t="s">
        <v>140</v>
      </c>
      <c r="C20" s="51">
        <v>0.32</v>
      </c>
      <c r="D20" s="51">
        <v>0.33</v>
      </c>
      <c r="E20" s="51">
        <v>0.35</v>
      </c>
      <c r="F20" s="52">
        <v>1</v>
      </c>
    </row>
    <row r="21" spans="1:6" ht="18.75" thickBot="1">
      <c r="A21" s="49">
        <v>12</v>
      </c>
      <c r="B21" s="50" t="s">
        <v>142</v>
      </c>
      <c r="C21" s="51">
        <v>0.32</v>
      </c>
      <c r="D21" s="51">
        <v>0.33</v>
      </c>
      <c r="E21" s="51">
        <v>0.35</v>
      </c>
      <c r="F21" s="52">
        <v>1</v>
      </c>
    </row>
    <row r="22" spans="1:6" ht="18.75" thickBot="1">
      <c r="A22" s="49">
        <v>13</v>
      </c>
      <c r="B22" s="50" t="s">
        <v>143</v>
      </c>
      <c r="C22" s="51">
        <v>0.32</v>
      </c>
      <c r="D22" s="51">
        <v>0.33</v>
      </c>
      <c r="E22" s="51">
        <v>0.35</v>
      </c>
      <c r="F22" s="52">
        <v>1</v>
      </c>
    </row>
    <row r="23" spans="1:6" ht="18.75" thickBot="1">
      <c r="A23" s="49">
        <v>14</v>
      </c>
      <c r="B23" s="50" t="s">
        <v>145</v>
      </c>
      <c r="C23" s="51">
        <v>0.32</v>
      </c>
      <c r="D23" s="51">
        <v>0.33</v>
      </c>
      <c r="E23" s="51">
        <v>0.35</v>
      </c>
      <c r="F23" s="52">
        <v>1</v>
      </c>
    </row>
    <row r="24" spans="1:6" ht="18.75" thickBot="1">
      <c r="A24" s="49">
        <v>15</v>
      </c>
      <c r="B24" s="50" t="s">
        <v>147</v>
      </c>
      <c r="C24" s="51">
        <v>0.32</v>
      </c>
      <c r="D24" s="51">
        <v>0.33</v>
      </c>
      <c r="E24" s="51">
        <v>0.35</v>
      </c>
      <c r="F24" s="52">
        <v>1</v>
      </c>
    </row>
    <row r="25" spans="1:6" ht="18.75" thickBot="1">
      <c r="A25" s="49">
        <v>16</v>
      </c>
      <c r="B25" s="50" t="s">
        <v>149</v>
      </c>
      <c r="C25" s="51">
        <v>0.32</v>
      </c>
      <c r="D25" s="51">
        <v>0.33</v>
      </c>
      <c r="E25" s="51">
        <v>0.35</v>
      </c>
      <c r="F25" s="52">
        <v>1</v>
      </c>
    </row>
    <row r="26" spans="1:6" ht="18.75" thickBot="1">
      <c r="A26" s="49">
        <v>17</v>
      </c>
      <c r="B26" s="50" t="s">
        <v>151</v>
      </c>
      <c r="C26" s="51">
        <v>0.32</v>
      </c>
      <c r="D26" s="51">
        <v>0.33</v>
      </c>
      <c r="E26" s="51">
        <v>0.35</v>
      </c>
      <c r="F26" s="52">
        <v>1</v>
      </c>
    </row>
    <row r="27" spans="1:6" ht="18.75" thickBot="1">
      <c r="A27" s="49">
        <v>18</v>
      </c>
      <c r="B27" s="50" t="s">
        <v>153</v>
      </c>
      <c r="C27" s="51">
        <v>0.32</v>
      </c>
      <c r="D27" s="51">
        <v>0.33</v>
      </c>
      <c r="E27" s="51">
        <v>0.35</v>
      </c>
      <c r="F27" s="52">
        <v>1</v>
      </c>
    </row>
    <row r="28" spans="1:6" ht="18.75" thickBot="1">
      <c r="A28" s="49">
        <v>19</v>
      </c>
      <c r="B28" s="50" t="s">
        <v>155</v>
      </c>
      <c r="C28" s="51">
        <v>0.32</v>
      </c>
      <c r="D28" s="51">
        <v>0.33</v>
      </c>
      <c r="E28" s="51">
        <v>0.35</v>
      </c>
      <c r="F28" s="52">
        <v>1</v>
      </c>
    </row>
    <row r="29" spans="1:6" ht="18.75" thickBot="1">
      <c r="A29" s="49">
        <v>20</v>
      </c>
      <c r="B29" s="50" t="s">
        <v>157</v>
      </c>
      <c r="C29" s="51">
        <v>0.32</v>
      </c>
      <c r="D29" s="51">
        <v>0.33</v>
      </c>
      <c r="E29" s="51">
        <v>0.35</v>
      </c>
      <c r="F29" s="52">
        <v>1</v>
      </c>
    </row>
    <row r="30" spans="1:6" ht="18.75" thickBot="1">
      <c r="A30" s="49">
        <v>21</v>
      </c>
      <c r="B30" s="50" t="s">
        <v>159</v>
      </c>
      <c r="C30" s="51">
        <v>0.32</v>
      </c>
      <c r="D30" s="51">
        <v>0.33</v>
      </c>
      <c r="E30" s="51">
        <v>0.35</v>
      </c>
      <c r="F30" s="52">
        <v>1</v>
      </c>
    </row>
    <row r="31" spans="1:6" ht="18.75" thickBot="1">
      <c r="A31" s="49">
        <v>22</v>
      </c>
      <c r="B31" s="50" t="s">
        <v>161</v>
      </c>
      <c r="C31" s="51">
        <v>0.32</v>
      </c>
      <c r="D31" s="51">
        <v>0.33</v>
      </c>
      <c r="E31" s="51">
        <v>0.35</v>
      </c>
      <c r="F31" s="52">
        <v>1</v>
      </c>
    </row>
    <row r="32" spans="1:6" ht="18.75" thickBot="1">
      <c r="A32" s="49">
        <v>23</v>
      </c>
      <c r="B32" s="50" t="s">
        <v>163</v>
      </c>
      <c r="C32" s="51">
        <v>0.32</v>
      </c>
      <c r="D32" s="51">
        <v>0.33</v>
      </c>
      <c r="E32" s="51">
        <v>0.35</v>
      </c>
      <c r="F32" s="52">
        <v>1</v>
      </c>
    </row>
    <row r="33" spans="1:6" ht="18.75" thickBot="1">
      <c r="A33" s="49">
        <v>24</v>
      </c>
      <c r="B33" s="50" t="s">
        <v>165</v>
      </c>
      <c r="C33" s="51">
        <v>0.32</v>
      </c>
      <c r="D33" s="51">
        <v>0.33</v>
      </c>
      <c r="E33" s="51">
        <v>0.35</v>
      </c>
      <c r="F33" s="52">
        <v>1</v>
      </c>
    </row>
    <row r="34" spans="1:6" ht="18.75" thickBot="1">
      <c r="A34" s="49">
        <v>25</v>
      </c>
      <c r="B34" s="50" t="s">
        <v>167</v>
      </c>
      <c r="C34" s="51">
        <v>0.32</v>
      </c>
      <c r="D34" s="51">
        <v>0.33</v>
      </c>
      <c r="E34" s="51">
        <v>0.35</v>
      </c>
      <c r="F34" s="52">
        <v>1</v>
      </c>
    </row>
    <row r="35" spans="1:6" ht="18.75" thickBot="1">
      <c r="A35" s="49">
        <v>26</v>
      </c>
      <c r="B35" s="50" t="s">
        <v>169</v>
      </c>
      <c r="C35" s="51">
        <v>0.32</v>
      </c>
      <c r="D35" s="51">
        <v>0.33</v>
      </c>
      <c r="E35" s="51">
        <v>0.35</v>
      </c>
      <c r="F35" s="52">
        <v>1</v>
      </c>
    </row>
    <row r="36" spans="1:6" ht="18.75" thickBot="1">
      <c r="A36" s="49">
        <v>27</v>
      </c>
      <c r="B36" s="50" t="s">
        <v>171</v>
      </c>
      <c r="C36" s="51">
        <v>0.32</v>
      </c>
      <c r="D36" s="51">
        <v>0.33</v>
      </c>
      <c r="E36" s="51">
        <v>0.35</v>
      </c>
      <c r="F36" s="52">
        <v>1</v>
      </c>
    </row>
    <row r="37" spans="1:6" ht="18.75" thickBot="1">
      <c r="A37" s="49">
        <v>28</v>
      </c>
      <c r="B37" s="50" t="s">
        <v>173</v>
      </c>
      <c r="C37" s="51">
        <v>0.32</v>
      </c>
      <c r="D37" s="51">
        <v>0.33</v>
      </c>
      <c r="E37" s="51">
        <v>0.35</v>
      </c>
      <c r="F37" s="52">
        <v>1</v>
      </c>
    </row>
    <row r="38" spans="1:6" ht="18.75" thickBot="1">
      <c r="A38" s="49">
        <v>29</v>
      </c>
      <c r="B38" s="50" t="s">
        <v>175</v>
      </c>
      <c r="C38" s="51">
        <v>0.32</v>
      </c>
      <c r="D38" s="51">
        <v>0.33</v>
      </c>
      <c r="E38" s="51">
        <v>0.35</v>
      </c>
      <c r="F38" s="52">
        <v>1</v>
      </c>
    </row>
    <row r="39" spans="1:6" ht="18.75" thickBot="1">
      <c r="A39" s="49">
        <v>30</v>
      </c>
      <c r="B39" s="50" t="s">
        <v>177</v>
      </c>
      <c r="C39" s="51">
        <v>0.32</v>
      </c>
      <c r="D39" s="51">
        <v>0.33</v>
      </c>
      <c r="E39" s="51">
        <v>0.35</v>
      </c>
      <c r="F39" s="52">
        <v>1</v>
      </c>
    </row>
    <row r="40" spans="1:6" ht="18.75" thickBot="1">
      <c r="A40" s="49">
        <v>31</v>
      </c>
      <c r="B40" s="50" t="s">
        <v>178</v>
      </c>
      <c r="C40" s="51">
        <v>0.32</v>
      </c>
      <c r="D40" s="51">
        <v>0.33</v>
      </c>
      <c r="E40" s="51">
        <v>0.35</v>
      </c>
      <c r="F40" s="52">
        <v>1</v>
      </c>
    </row>
    <row r="41" spans="1:6" ht="18.75" thickBot="1">
      <c r="A41" s="49">
        <v>32</v>
      </c>
      <c r="B41" s="50" t="s">
        <v>180</v>
      </c>
      <c r="C41" s="51">
        <v>0.32</v>
      </c>
      <c r="D41" s="51">
        <v>0.33</v>
      </c>
      <c r="E41" s="51">
        <v>0.35</v>
      </c>
      <c r="F41" s="52">
        <v>1</v>
      </c>
    </row>
    <row r="42" spans="1:6" ht="18.75" thickBot="1">
      <c r="A42" s="49">
        <v>33</v>
      </c>
      <c r="B42" s="50" t="s">
        <v>182</v>
      </c>
      <c r="C42" s="51">
        <v>0.32</v>
      </c>
      <c r="D42" s="51">
        <v>0.33</v>
      </c>
      <c r="E42" s="51">
        <v>0.35</v>
      </c>
      <c r="F42" s="52">
        <v>1</v>
      </c>
    </row>
    <row r="43" spans="1:6" ht="18.75" thickBot="1">
      <c r="A43" s="49">
        <v>34</v>
      </c>
      <c r="B43" s="50" t="s">
        <v>184</v>
      </c>
      <c r="C43" s="51">
        <v>0.32</v>
      </c>
      <c r="D43" s="51">
        <v>0.33</v>
      </c>
      <c r="E43" s="51">
        <v>0.35</v>
      </c>
      <c r="F43" s="52">
        <v>1</v>
      </c>
    </row>
    <row r="44" spans="1:6" ht="18.75" thickBot="1">
      <c r="A44" s="49">
        <v>35</v>
      </c>
      <c r="B44" s="50" t="s">
        <v>186</v>
      </c>
      <c r="C44" s="51">
        <v>0.32</v>
      </c>
      <c r="D44" s="51">
        <v>0.33</v>
      </c>
      <c r="E44" s="51">
        <v>0.35</v>
      </c>
      <c r="F44" s="52">
        <v>1</v>
      </c>
    </row>
    <row r="45" spans="1:6" ht="18.75" thickBot="1">
      <c r="A45" s="49">
        <v>36</v>
      </c>
      <c r="B45" s="50" t="s">
        <v>188</v>
      </c>
      <c r="C45" s="51">
        <v>0.32</v>
      </c>
      <c r="D45" s="51">
        <v>0.33</v>
      </c>
      <c r="E45" s="51">
        <v>0.35</v>
      </c>
      <c r="F45" s="52">
        <v>1</v>
      </c>
    </row>
    <row r="46" spans="1:6" ht="18.75" thickBot="1">
      <c r="A46" s="49">
        <v>37</v>
      </c>
      <c r="B46" s="50" t="s">
        <v>189</v>
      </c>
      <c r="C46" s="51">
        <v>0.32</v>
      </c>
      <c r="D46" s="51">
        <v>0.33</v>
      </c>
      <c r="E46" s="51">
        <v>0.35</v>
      </c>
      <c r="F46" s="52">
        <v>1</v>
      </c>
    </row>
    <row r="47" spans="1:6" ht="18.75" thickBot="1">
      <c r="A47" s="49">
        <v>38</v>
      </c>
      <c r="B47" s="50" t="s">
        <v>191</v>
      </c>
      <c r="C47" s="51">
        <v>0.32</v>
      </c>
      <c r="D47" s="51">
        <v>0.33</v>
      </c>
      <c r="E47" s="51">
        <v>0.35</v>
      </c>
      <c r="F47" s="52">
        <v>1</v>
      </c>
    </row>
    <row r="48" spans="1:6" ht="18.75" thickBot="1">
      <c r="A48" s="49">
        <v>39</v>
      </c>
      <c r="B48" s="50" t="s">
        <v>193</v>
      </c>
      <c r="C48" s="51">
        <v>0.32</v>
      </c>
      <c r="D48" s="51">
        <v>0.33</v>
      </c>
      <c r="E48" s="51">
        <v>0.35</v>
      </c>
      <c r="F48" s="52">
        <v>1</v>
      </c>
    </row>
    <row r="49" spans="1:9" ht="18.75" thickBot="1">
      <c r="A49" s="49">
        <v>40</v>
      </c>
      <c r="B49" s="50" t="s">
        <v>195</v>
      </c>
      <c r="C49" s="51">
        <v>0.32</v>
      </c>
      <c r="D49" s="51">
        <v>0.33</v>
      </c>
      <c r="E49" s="51">
        <v>0.35</v>
      </c>
      <c r="F49" s="52">
        <v>1</v>
      </c>
    </row>
    <row r="51" spans="1:9" ht="20.25" customHeight="1">
      <c r="B51" s="101" t="s">
        <v>103</v>
      </c>
      <c r="C51" s="102"/>
      <c r="H51" s="101" t="s">
        <v>104</v>
      </c>
      <c r="I51" s="103"/>
    </row>
    <row r="52" spans="1:9" ht="45" customHeight="1">
      <c r="B52" s="104" t="s">
        <v>105</v>
      </c>
      <c r="C52" s="105"/>
      <c r="H52" s="106" t="s">
        <v>249</v>
      </c>
      <c r="I52" s="107"/>
    </row>
    <row r="53" spans="1:9" ht="30" customHeight="1">
      <c r="B53" s="104" t="s">
        <v>106</v>
      </c>
      <c r="C53" s="105"/>
      <c r="H53" s="106" t="s">
        <v>250</v>
      </c>
      <c r="I53" s="107"/>
    </row>
    <row r="54" spans="1:9" ht="30" customHeight="1">
      <c r="B54" s="104" t="s">
        <v>107</v>
      </c>
      <c r="C54" s="105"/>
      <c r="H54" s="106">
        <v>0</v>
      </c>
      <c r="I54" s="107"/>
    </row>
    <row r="55" spans="1:9">
      <c r="B55" s="104" t="s">
        <v>108</v>
      </c>
      <c r="C55" s="105"/>
      <c r="H55" s="106" t="s">
        <v>251</v>
      </c>
      <c r="I55" s="107"/>
    </row>
    <row r="56" spans="1:9">
      <c r="B56" s="104" t="s">
        <v>109</v>
      </c>
      <c r="C56" s="105"/>
      <c r="H56" s="106" t="s">
        <v>252</v>
      </c>
      <c r="I56" s="107"/>
    </row>
    <row r="57" spans="1:9" ht="15" customHeight="1">
      <c r="B57" s="104" t="s">
        <v>110</v>
      </c>
      <c r="C57" s="105"/>
      <c r="H57" s="106" t="s">
        <v>253</v>
      </c>
      <c r="I57" s="107"/>
    </row>
    <row r="58" spans="1:9" ht="15" customHeight="1">
      <c r="B58" s="104" t="s">
        <v>111</v>
      </c>
      <c r="C58" s="105"/>
      <c r="H58" s="106" t="s">
        <v>254</v>
      </c>
      <c r="I58" s="107"/>
    </row>
    <row r="59" spans="1:9" ht="30" customHeight="1">
      <c r="B59" s="104" t="s">
        <v>112</v>
      </c>
      <c r="C59" s="105"/>
      <c r="H59" s="106" t="s">
        <v>255</v>
      </c>
      <c r="I59" s="107"/>
    </row>
    <row r="60" spans="1:9" ht="45" customHeight="1">
      <c r="B60" s="112" t="s">
        <v>113</v>
      </c>
      <c r="C60" s="113"/>
      <c r="H60" s="112" t="s">
        <v>113</v>
      </c>
      <c r="I60" s="114"/>
    </row>
    <row r="61" spans="1:9">
      <c r="B61" s="109" t="s">
        <v>114</v>
      </c>
      <c r="C61" s="110"/>
      <c r="H61" s="109" t="s">
        <v>114</v>
      </c>
      <c r="I61" s="111"/>
    </row>
  </sheetData>
  <autoFilter ref="A9:G45"/>
  <mergeCells count="27">
    <mergeCell ref="B61:C61"/>
    <mergeCell ref="H61:I61"/>
    <mergeCell ref="B58:C58"/>
    <mergeCell ref="H58:I58"/>
    <mergeCell ref="B59:C59"/>
    <mergeCell ref="H59:I59"/>
    <mergeCell ref="B60:C60"/>
    <mergeCell ref="H60:I60"/>
    <mergeCell ref="B55:C55"/>
    <mergeCell ref="H55:I55"/>
    <mergeCell ref="B56:C56"/>
    <mergeCell ref="H56:I56"/>
    <mergeCell ref="B57:C57"/>
    <mergeCell ref="H57:I57"/>
    <mergeCell ref="B52:C52"/>
    <mergeCell ref="H52:I52"/>
    <mergeCell ref="B53:C53"/>
    <mergeCell ref="H53:I53"/>
    <mergeCell ref="B54:C54"/>
    <mergeCell ref="H54:I54"/>
    <mergeCell ref="B51:C51"/>
    <mergeCell ref="H51:I51"/>
    <mergeCell ref="A5:F5"/>
    <mergeCell ref="A6:F6"/>
    <mergeCell ref="A8:A9"/>
    <mergeCell ref="B8:B9"/>
    <mergeCell ref="C8:F8"/>
  </mergeCells>
  <pageMargins left="0.7" right="0.7" top="0.375" bottom="0.33333333333333331"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80"/>
  <sheetViews>
    <sheetView view="pageLayout" topLeftCell="A10" zoomScaleNormal="100" workbookViewId="0">
      <selection activeCell="F16" sqref="F16"/>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53"/>
      <c r="B1" s="4"/>
      <c r="C1" s="4"/>
      <c r="D1" s="4"/>
      <c r="E1" s="4"/>
      <c r="F1" s="4"/>
      <c r="G1" s="4"/>
      <c r="H1" s="4"/>
      <c r="I1" s="2" t="s">
        <v>115</v>
      </c>
    </row>
    <row r="2" spans="1:9">
      <c r="A2" s="4"/>
      <c r="B2" s="4"/>
      <c r="C2" s="4"/>
      <c r="D2" s="4"/>
      <c r="E2" s="4"/>
      <c r="F2" s="4"/>
      <c r="G2" s="4"/>
      <c r="H2" s="4"/>
      <c r="I2" s="2" t="s">
        <v>256</v>
      </c>
    </row>
    <row r="3" spans="1:9">
      <c r="A3" s="4"/>
      <c r="B3" s="4"/>
      <c r="C3" s="4"/>
      <c r="D3" s="4"/>
      <c r="E3" s="4"/>
      <c r="F3" s="4"/>
      <c r="G3" s="4"/>
      <c r="H3" s="4"/>
      <c r="I3" s="2" t="s">
        <v>260</v>
      </c>
    </row>
    <row r="4" spans="1:9">
      <c r="A4" s="4"/>
      <c r="B4" s="4"/>
      <c r="C4" s="4"/>
      <c r="D4" s="4"/>
      <c r="E4" s="4"/>
      <c r="F4" s="4"/>
      <c r="G4" s="4"/>
      <c r="H4" s="4"/>
      <c r="I4" s="2"/>
    </row>
    <row r="5" spans="1:9" ht="15" customHeight="1">
      <c r="A5" s="101" t="s">
        <v>103</v>
      </c>
      <c r="B5" s="103"/>
      <c r="C5" s="102"/>
      <c r="F5" s="101" t="s">
        <v>104</v>
      </c>
      <c r="G5" s="103"/>
      <c r="H5" s="102"/>
    </row>
    <row r="6" spans="1:9" ht="29.25" customHeight="1">
      <c r="A6" s="104" t="s">
        <v>105</v>
      </c>
      <c r="B6" s="118"/>
      <c r="C6" s="105"/>
      <c r="F6" s="106" t="s">
        <v>249</v>
      </c>
      <c r="G6" s="107"/>
      <c r="H6" s="108"/>
    </row>
    <row r="7" spans="1:9" ht="15" customHeight="1">
      <c r="A7" s="104" t="s">
        <v>106</v>
      </c>
      <c r="B7" s="118"/>
      <c r="C7" s="105"/>
      <c r="F7" s="106" t="s">
        <v>250</v>
      </c>
      <c r="G7" s="107"/>
      <c r="H7" s="108"/>
    </row>
    <row r="8" spans="1:9" ht="15" customHeight="1">
      <c r="A8" s="104" t="s">
        <v>107</v>
      </c>
      <c r="B8" s="118"/>
      <c r="C8" s="105"/>
      <c r="F8" s="106">
        <v>0</v>
      </c>
      <c r="G8" s="107"/>
      <c r="H8" s="108"/>
    </row>
    <row r="9" spans="1:9" ht="15" customHeight="1">
      <c r="A9" s="104" t="s">
        <v>108</v>
      </c>
      <c r="B9" s="118"/>
      <c r="C9" s="105"/>
      <c r="F9" s="106" t="s">
        <v>251</v>
      </c>
      <c r="G9" s="107"/>
      <c r="H9" s="108"/>
    </row>
    <row r="10" spans="1:9" ht="15" customHeight="1">
      <c r="A10" s="104" t="s">
        <v>111</v>
      </c>
      <c r="B10" s="118"/>
      <c r="C10" s="105"/>
      <c r="F10" s="106" t="s">
        <v>254</v>
      </c>
      <c r="G10" s="107"/>
      <c r="H10" s="108"/>
    </row>
    <row r="11" spans="1:9" ht="30" customHeight="1">
      <c r="A11" s="120" t="s">
        <v>223</v>
      </c>
      <c r="B11" s="121"/>
      <c r="C11" s="122"/>
      <c r="F11" s="123" t="s">
        <v>258</v>
      </c>
      <c r="G11" s="124"/>
      <c r="H11" s="125"/>
    </row>
    <row r="12" spans="1:9">
      <c r="A12" s="4"/>
      <c r="B12" s="54"/>
      <c r="C12" s="54"/>
      <c r="F12" s="55"/>
      <c r="G12" s="55"/>
      <c r="H12" s="55"/>
      <c r="I12" s="55"/>
    </row>
    <row r="13" spans="1:9">
      <c r="A13" s="126" t="s">
        <v>224</v>
      </c>
      <c r="B13" s="126"/>
      <c r="C13" s="126"/>
      <c r="D13" s="56"/>
      <c r="E13" s="4"/>
      <c r="F13" s="4"/>
      <c r="G13" s="4"/>
      <c r="H13" s="4"/>
      <c r="I13" s="4"/>
    </row>
    <row r="14" spans="1:9" ht="15" customHeight="1">
      <c r="A14" s="57" t="s">
        <v>225</v>
      </c>
      <c r="C14" s="58"/>
      <c r="D14" s="59" t="s">
        <v>238</v>
      </c>
      <c r="E14" s="4"/>
      <c r="F14" s="4"/>
      <c r="G14" s="4"/>
      <c r="H14" s="4"/>
    </row>
    <row r="15" spans="1:9">
      <c r="A15" s="57" t="s">
        <v>226</v>
      </c>
      <c r="B15" s="56"/>
      <c r="D15" s="127" t="s">
        <v>239</v>
      </c>
      <c r="E15" s="127"/>
      <c r="F15" s="127"/>
      <c r="G15" s="4"/>
      <c r="H15" s="4"/>
    </row>
    <row r="16" spans="1:9" ht="15.75" customHeight="1">
      <c r="A16" s="57" t="s">
        <v>227</v>
      </c>
      <c r="C16" s="56"/>
      <c r="D16" s="60" t="s">
        <v>263</v>
      </c>
      <c r="H16" s="4"/>
    </row>
    <row r="17" spans="1:9" ht="60.75" customHeight="1">
      <c r="A17" s="119" t="s">
        <v>259</v>
      </c>
      <c r="B17" s="119"/>
      <c r="C17" s="119"/>
      <c r="D17" s="119"/>
      <c r="E17" s="119"/>
      <c r="F17" s="119"/>
      <c r="G17" s="119"/>
      <c r="H17" s="119"/>
      <c r="I17" s="119"/>
    </row>
    <row r="18" spans="1:9" ht="33" customHeight="1">
      <c r="A18" s="119" t="s">
        <v>228</v>
      </c>
      <c r="B18" s="119"/>
      <c r="C18" s="119"/>
      <c r="D18" s="119"/>
      <c r="E18" s="119"/>
      <c r="F18" s="119"/>
      <c r="G18" s="119"/>
      <c r="H18" s="119"/>
      <c r="I18" s="119"/>
    </row>
    <row r="19" spans="1:9" ht="15.75" thickBot="1">
      <c r="A19" s="4"/>
      <c r="B19" s="4"/>
      <c r="C19" s="4"/>
      <c r="D19" s="4"/>
      <c r="E19" s="4"/>
      <c r="F19" s="4"/>
      <c r="G19" s="4"/>
      <c r="H19" s="4"/>
      <c r="I19" s="4"/>
    </row>
    <row r="20" spans="1:9" ht="15.75" thickBot="1">
      <c r="A20" s="128" t="s">
        <v>219</v>
      </c>
      <c r="B20" s="131" t="s">
        <v>229</v>
      </c>
      <c r="C20" s="132"/>
      <c r="D20" s="132"/>
      <c r="E20" s="132"/>
      <c r="F20" s="132"/>
      <c r="G20" s="132"/>
      <c r="H20" s="132"/>
      <c r="I20" s="133"/>
    </row>
    <row r="21" spans="1:9" ht="15.75" thickBot="1">
      <c r="A21" s="129"/>
      <c r="B21" s="128" t="s">
        <v>230</v>
      </c>
      <c r="C21" s="128" t="s">
        <v>231</v>
      </c>
      <c r="D21" s="131" t="s">
        <v>232</v>
      </c>
      <c r="E21" s="133"/>
      <c r="F21" s="131" t="s">
        <v>233</v>
      </c>
      <c r="G21" s="133"/>
      <c r="H21" s="128" t="s">
        <v>234</v>
      </c>
      <c r="I21" s="128" t="s">
        <v>235</v>
      </c>
    </row>
    <row r="22" spans="1:9" ht="81.75" customHeight="1" thickBot="1">
      <c r="A22" s="130"/>
      <c r="B22" s="130"/>
      <c r="C22" s="130"/>
      <c r="D22" s="61" t="s">
        <v>236</v>
      </c>
      <c r="E22" s="61" t="s">
        <v>237</v>
      </c>
      <c r="F22" s="61" t="s">
        <v>236</v>
      </c>
      <c r="G22" s="61" t="s">
        <v>237</v>
      </c>
      <c r="H22" s="130"/>
      <c r="I22" s="130"/>
    </row>
    <row r="23" spans="1:9" ht="15.75" thickBot="1">
      <c r="A23" s="62">
        <v>1</v>
      </c>
      <c r="B23" s="63"/>
      <c r="C23" s="61"/>
      <c r="D23" s="61"/>
      <c r="E23" s="61"/>
      <c r="F23" s="61"/>
      <c r="G23" s="61"/>
      <c r="H23" s="61"/>
      <c r="I23" s="61"/>
    </row>
    <row r="24" spans="1:9" ht="15.75" thickBot="1">
      <c r="A24" s="62">
        <v>2</v>
      </c>
      <c r="B24" s="61"/>
      <c r="C24" s="61"/>
      <c r="D24" s="61"/>
      <c r="E24" s="61"/>
      <c r="F24" s="61"/>
      <c r="G24" s="61"/>
      <c r="H24" s="61"/>
      <c r="I24" s="61"/>
    </row>
    <row r="25" spans="1:9" ht="15.75" thickBot="1">
      <c r="A25" s="62">
        <v>3</v>
      </c>
      <c r="B25" s="61"/>
      <c r="C25" s="61"/>
      <c r="D25" s="61"/>
      <c r="E25" s="61"/>
      <c r="F25" s="61"/>
      <c r="G25" s="61"/>
      <c r="H25" s="61"/>
      <c r="I25" s="61"/>
    </row>
    <row r="26" spans="1:9" ht="15.75" thickBot="1">
      <c r="A26" s="62">
        <v>4</v>
      </c>
      <c r="B26" s="61"/>
      <c r="C26" s="61"/>
      <c r="D26" s="61"/>
      <c r="E26" s="61"/>
      <c r="F26" s="61"/>
      <c r="G26" s="61"/>
      <c r="H26" s="61"/>
      <c r="I26" s="61"/>
    </row>
    <row r="27" spans="1:9" ht="15.75" thickBot="1">
      <c r="A27" s="62">
        <v>5</v>
      </c>
      <c r="B27" s="61"/>
      <c r="C27" s="61"/>
      <c r="D27" s="61"/>
      <c r="E27" s="61"/>
      <c r="F27" s="61"/>
      <c r="G27" s="61"/>
      <c r="H27" s="61"/>
      <c r="I27" s="61"/>
    </row>
    <row r="28" spans="1:9" ht="15.75" thickBot="1">
      <c r="A28" s="62">
        <v>6</v>
      </c>
      <c r="B28" s="61"/>
      <c r="C28" s="61"/>
      <c r="D28" s="61"/>
      <c r="E28" s="61"/>
      <c r="F28" s="61"/>
      <c r="G28" s="61"/>
      <c r="H28" s="61"/>
      <c r="I28" s="61"/>
    </row>
    <row r="29" spans="1:9" ht="15.75" thickBot="1">
      <c r="A29" s="62">
        <v>7</v>
      </c>
      <c r="B29" s="61"/>
      <c r="C29" s="61"/>
      <c r="D29" s="61"/>
      <c r="E29" s="61"/>
      <c r="F29" s="61"/>
      <c r="G29" s="61"/>
      <c r="H29" s="61"/>
      <c r="I29" s="61"/>
    </row>
    <row r="30" spans="1:9" ht="15.75" thickBot="1">
      <c r="A30" s="62">
        <v>8</v>
      </c>
      <c r="B30" s="61"/>
      <c r="C30" s="61"/>
      <c r="D30" s="61"/>
      <c r="E30" s="61"/>
      <c r="F30" s="61"/>
      <c r="G30" s="61"/>
      <c r="H30" s="61"/>
      <c r="I30" s="61"/>
    </row>
    <row r="31" spans="1:9" ht="15.75" thickBot="1">
      <c r="A31" s="62">
        <v>9</v>
      </c>
      <c r="B31" s="61"/>
      <c r="C31" s="61"/>
      <c r="D31" s="61"/>
      <c r="E31" s="61"/>
      <c r="F31" s="61"/>
      <c r="G31" s="61"/>
      <c r="H31" s="61"/>
      <c r="I31" s="61"/>
    </row>
    <row r="33" spans="1:9">
      <c r="A33" s="4"/>
      <c r="B33" s="4"/>
      <c r="C33" s="4"/>
      <c r="D33" s="4"/>
      <c r="E33" s="4"/>
      <c r="F33" s="4"/>
      <c r="G33" s="4"/>
      <c r="H33" s="4"/>
      <c r="I33" s="4"/>
    </row>
    <row r="34" spans="1:9">
      <c r="A34" s="4"/>
      <c r="B34" s="4"/>
      <c r="C34" s="4"/>
      <c r="D34" s="4"/>
      <c r="E34" s="4"/>
      <c r="F34" s="4"/>
      <c r="G34" s="4"/>
      <c r="H34" s="4"/>
      <c r="I34" s="4"/>
    </row>
    <row r="35" spans="1:9">
      <c r="A35" s="4"/>
      <c r="B35" s="4"/>
      <c r="C35" s="4"/>
      <c r="D35" s="4"/>
      <c r="E35" s="4"/>
      <c r="F35" s="4"/>
      <c r="G35" s="4"/>
      <c r="H35" s="4"/>
      <c r="I35" s="4"/>
    </row>
    <row r="36" spans="1:9">
      <c r="A36" s="4"/>
      <c r="B36" s="4"/>
      <c r="C36" s="4"/>
      <c r="D36" s="4"/>
      <c r="E36" s="4"/>
      <c r="F36" s="4"/>
      <c r="G36" s="4"/>
      <c r="H36" s="4"/>
      <c r="I36" s="4"/>
    </row>
    <row r="37" spans="1:9">
      <c r="A37" s="4"/>
      <c r="B37" s="4"/>
      <c r="C37" s="4"/>
      <c r="D37" s="4"/>
      <c r="E37" s="4"/>
      <c r="F37" s="4"/>
      <c r="G37" s="4"/>
      <c r="H37" s="4"/>
      <c r="I37" s="4"/>
    </row>
    <row r="38" spans="1:9">
      <c r="A38" s="4"/>
      <c r="B38" s="4"/>
      <c r="C38" s="4"/>
      <c r="D38" s="4"/>
      <c r="E38" s="4"/>
      <c r="F38" s="4"/>
      <c r="G38" s="4"/>
      <c r="H38" s="4"/>
      <c r="I38" s="4"/>
    </row>
    <row r="39" spans="1:9">
      <c r="A39" s="4"/>
      <c r="B39" s="4"/>
      <c r="C39" s="4"/>
      <c r="D39" s="4"/>
      <c r="E39" s="4"/>
      <c r="F39" s="4"/>
      <c r="G39" s="4"/>
      <c r="H39" s="4"/>
      <c r="I39" s="4"/>
    </row>
    <row r="40" spans="1:9">
      <c r="A40" s="4"/>
      <c r="B40" s="4"/>
      <c r="C40" s="4"/>
      <c r="D40" s="4"/>
      <c r="E40" s="4"/>
      <c r="F40" s="4"/>
      <c r="G40" s="4"/>
      <c r="H40" s="4"/>
      <c r="I40" s="4"/>
    </row>
    <row r="41" spans="1:9">
      <c r="A41" s="4"/>
      <c r="B41" s="4"/>
      <c r="C41" s="4"/>
      <c r="D41" s="4"/>
      <c r="E41" s="4"/>
      <c r="F41" s="4"/>
      <c r="G41" s="4"/>
      <c r="H41" s="4"/>
      <c r="I41" s="4"/>
    </row>
    <row r="42" spans="1:9">
      <c r="A42" s="4"/>
      <c r="B42" s="4"/>
      <c r="C42" s="4"/>
      <c r="D42" s="4"/>
      <c r="E42" s="4"/>
      <c r="F42" s="4"/>
      <c r="G42" s="4"/>
      <c r="H42" s="4"/>
      <c r="I42" s="4"/>
    </row>
    <row r="43" spans="1:9">
      <c r="A43" s="4"/>
      <c r="B43" s="4"/>
      <c r="C43" s="4"/>
      <c r="D43" s="4"/>
      <c r="E43" s="4"/>
      <c r="F43" s="4"/>
      <c r="G43" s="4"/>
      <c r="H43" s="4"/>
      <c r="I43" s="4"/>
    </row>
    <row r="44" spans="1:9">
      <c r="A44" s="4"/>
      <c r="B44" s="4"/>
      <c r="C44" s="4"/>
      <c r="D44" s="4"/>
      <c r="E44" s="4"/>
      <c r="F44" s="4"/>
      <c r="G44" s="4"/>
      <c r="H44" s="4"/>
      <c r="I44" s="4"/>
    </row>
    <row r="45" spans="1:9">
      <c r="A45" s="4"/>
      <c r="B45" s="4"/>
      <c r="C45" s="4"/>
      <c r="D45" s="4"/>
      <c r="E45" s="4"/>
      <c r="F45" s="4"/>
      <c r="G45" s="4"/>
      <c r="H45" s="4"/>
      <c r="I45" s="4"/>
    </row>
    <row r="46" spans="1:9">
      <c r="A46" s="4"/>
      <c r="B46" s="4"/>
      <c r="C46" s="4"/>
      <c r="D46" s="4"/>
      <c r="E46" s="4"/>
      <c r="F46" s="4"/>
      <c r="G46" s="4"/>
      <c r="H46" s="4"/>
      <c r="I46" s="4"/>
    </row>
    <row r="47" spans="1:9">
      <c r="A47" s="4"/>
      <c r="B47" s="4"/>
      <c r="C47" s="4"/>
      <c r="D47" s="4"/>
      <c r="E47" s="4"/>
      <c r="F47" s="4"/>
      <c r="G47" s="4"/>
      <c r="H47" s="4"/>
      <c r="I47" s="4"/>
    </row>
    <row r="48" spans="1:9">
      <c r="A48" s="4"/>
      <c r="B48" s="4"/>
      <c r="C48" s="4"/>
      <c r="D48" s="4"/>
      <c r="E48" s="4"/>
      <c r="F48" s="4"/>
      <c r="G48" s="4"/>
      <c r="H48" s="4"/>
      <c r="I48" s="4"/>
    </row>
    <row r="49" spans="1:9">
      <c r="A49" s="4"/>
      <c r="B49" s="4"/>
      <c r="C49" s="4"/>
      <c r="D49" s="4"/>
      <c r="E49" s="4"/>
      <c r="F49" s="4"/>
      <c r="G49" s="4"/>
      <c r="H49" s="4"/>
      <c r="I49" s="4"/>
    </row>
    <row r="50" spans="1:9">
      <c r="A50" s="4"/>
      <c r="B50" s="4"/>
      <c r="C50" s="4"/>
      <c r="D50" s="4"/>
      <c r="E50" s="4"/>
      <c r="F50" s="4"/>
      <c r="G50" s="4"/>
      <c r="H50" s="4"/>
      <c r="I50" s="4"/>
    </row>
    <row r="51" spans="1:9">
      <c r="A51" s="4"/>
      <c r="B51" s="4"/>
      <c r="C51" s="4"/>
      <c r="D51" s="4"/>
      <c r="E51" s="4"/>
      <c r="F51" s="4"/>
      <c r="G51" s="4"/>
      <c r="H51" s="4"/>
      <c r="I51" s="4"/>
    </row>
    <row r="52" spans="1:9">
      <c r="A52" s="4"/>
      <c r="B52" s="4"/>
      <c r="C52" s="4"/>
      <c r="D52" s="4"/>
      <c r="E52" s="4"/>
      <c r="F52" s="4"/>
      <c r="G52" s="4"/>
      <c r="H52" s="4"/>
      <c r="I52" s="4"/>
    </row>
    <row r="53" spans="1:9">
      <c r="A53" s="4"/>
      <c r="B53" s="4"/>
      <c r="C53" s="4"/>
      <c r="D53" s="4"/>
      <c r="E53" s="4"/>
      <c r="F53" s="4"/>
      <c r="G53" s="4"/>
      <c r="H53" s="4"/>
      <c r="I53" s="4"/>
    </row>
    <row r="54" spans="1:9">
      <c r="A54" s="4"/>
      <c r="B54" s="4"/>
      <c r="C54" s="4"/>
      <c r="D54" s="4"/>
      <c r="E54" s="4"/>
      <c r="F54" s="4"/>
      <c r="G54" s="4"/>
      <c r="H54" s="4"/>
      <c r="I54" s="4"/>
    </row>
    <row r="55" spans="1:9">
      <c r="A55" s="4"/>
      <c r="B55" s="4"/>
      <c r="C55" s="4"/>
      <c r="D55" s="4"/>
      <c r="E55" s="4"/>
      <c r="F55" s="4"/>
      <c r="G55" s="4"/>
      <c r="H55" s="4"/>
      <c r="I55" s="4"/>
    </row>
    <row r="56" spans="1:9">
      <c r="A56" s="4"/>
      <c r="B56" s="4"/>
      <c r="C56" s="4"/>
      <c r="D56" s="4"/>
      <c r="E56" s="4"/>
      <c r="F56" s="4"/>
      <c r="G56" s="4"/>
      <c r="H56" s="4"/>
      <c r="I56" s="4"/>
    </row>
    <row r="57" spans="1:9">
      <c r="A57" s="4"/>
      <c r="B57" s="4"/>
      <c r="C57" s="4"/>
      <c r="D57" s="4"/>
      <c r="E57" s="4"/>
      <c r="F57" s="4"/>
      <c r="G57" s="4"/>
      <c r="H57" s="4"/>
      <c r="I57" s="4"/>
    </row>
    <row r="58" spans="1:9">
      <c r="A58" s="4"/>
      <c r="B58" s="4"/>
      <c r="C58" s="4"/>
      <c r="D58" s="4"/>
      <c r="E58" s="4"/>
      <c r="F58" s="4"/>
      <c r="G58" s="4"/>
      <c r="H58" s="4"/>
      <c r="I58" s="4"/>
    </row>
    <row r="59" spans="1:9">
      <c r="A59" s="4"/>
      <c r="B59" s="4"/>
      <c r="C59" s="4"/>
      <c r="D59" s="4"/>
      <c r="E59" s="4"/>
      <c r="F59" s="4"/>
      <c r="G59" s="4"/>
      <c r="H59" s="4"/>
      <c r="I59" s="4"/>
    </row>
    <row r="60" spans="1:9">
      <c r="A60" s="4"/>
      <c r="B60" s="4"/>
      <c r="C60" s="4"/>
      <c r="D60" s="4"/>
      <c r="E60" s="4"/>
      <c r="F60" s="4"/>
      <c r="G60" s="4"/>
      <c r="H60" s="4"/>
      <c r="I60" s="4"/>
    </row>
    <row r="61" spans="1:9">
      <c r="A61" s="4"/>
      <c r="B61" s="4"/>
      <c r="C61" s="4"/>
      <c r="D61" s="4"/>
      <c r="E61" s="4"/>
      <c r="F61" s="4"/>
      <c r="G61" s="4"/>
      <c r="H61" s="4"/>
      <c r="I61" s="4"/>
    </row>
    <row r="62" spans="1:9">
      <c r="A62" s="4"/>
      <c r="B62" s="4"/>
      <c r="C62" s="4"/>
      <c r="D62" s="4"/>
      <c r="E62" s="4"/>
      <c r="F62" s="4"/>
      <c r="G62" s="4"/>
      <c r="H62" s="4"/>
      <c r="I62" s="4"/>
    </row>
    <row r="63" spans="1:9">
      <c r="A63" s="4"/>
      <c r="B63" s="4"/>
      <c r="C63" s="4"/>
      <c r="D63" s="4"/>
      <c r="E63" s="4"/>
      <c r="F63" s="4"/>
      <c r="G63" s="4"/>
      <c r="H63" s="4"/>
      <c r="I63" s="4"/>
    </row>
    <row r="64" spans="1:9">
      <c r="A64" s="4"/>
      <c r="B64" s="4"/>
      <c r="C64" s="4"/>
      <c r="D64" s="4"/>
      <c r="E64" s="4"/>
      <c r="F64" s="4"/>
      <c r="G64" s="4"/>
      <c r="H64" s="4"/>
      <c r="I64" s="4"/>
    </row>
    <row r="65" spans="1:9">
      <c r="A65" s="4"/>
      <c r="B65" s="4"/>
      <c r="C65" s="4"/>
      <c r="D65" s="4"/>
      <c r="E65" s="4"/>
      <c r="F65" s="4"/>
      <c r="G65" s="4"/>
      <c r="H65" s="4"/>
      <c r="I65" s="4"/>
    </row>
    <row r="66" spans="1:9">
      <c r="A66" s="4"/>
      <c r="B66" s="4"/>
      <c r="C66" s="4"/>
      <c r="D66" s="4"/>
      <c r="E66" s="4"/>
      <c r="F66" s="4"/>
      <c r="G66" s="4"/>
      <c r="H66" s="4"/>
      <c r="I66" s="4"/>
    </row>
    <row r="67" spans="1:9">
      <c r="A67" s="4"/>
      <c r="B67" s="4"/>
      <c r="C67" s="4"/>
      <c r="D67" s="4"/>
      <c r="E67" s="4"/>
      <c r="F67" s="4"/>
      <c r="G67" s="4"/>
      <c r="H67" s="4"/>
      <c r="I67" s="4"/>
    </row>
    <row r="68" spans="1:9">
      <c r="A68" s="4"/>
      <c r="B68" s="4"/>
      <c r="C68" s="4"/>
      <c r="D68" s="4"/>
      <c r="E68" s="4"/>
      <c r="F68" s="4"/>
      <c r="G68" s="4"/>
      <c r="H68" s="4"/>
      <c r="I68" s="4"/>
    </row>
    <row r="69" spans="1:9">
      <c r="A69" s="4"/>
      <c r="B69" s="4"/>
      <c r="C69" s="4"/>
      <c r="D69" s="4"/>
      <c r="E69" s="4"/>
      <c r="F69" s="4"/>
      <c r="G69" s="4"/>
      <c r="H69" s="4"/>
      <c r="I69" s="4"/>
    </row>
    <row r="70" spans="1:9">
      <c r="A70" s="4"/>
      <c r="B70" s="4"/>
      <c r="C70" s="4"/>
      <c r="D70" s="4"/>
      <c r="E70" s="4"/>
      <c r="F70" s="4"/>
      <c r="G70" s="4"/>
      <c r="H70" s="4"/>
      <c r="I70" s="4"/>
    </row>
    <row r="71" spans="1:9">
      <c r="A71" s="4"/>
      <c r="B71" s="4"/>
      <c r="C71" s="4"/>
      <c r="D71" s="4"/>
      <c r="E71" s="4"/>
      <c r="F71" s="4"/>
      <c r="G71" s="4"/>
      <c r="H71" s="4"/>
      <c r="I71" s="4"/>
    </row>
    <row r="72" spans="1:9">
      <c r="A72" s="4"/>
      <c r="B72" s="4"/>
      <c r="C72" s="4"/>
      <c r="D72" s="4"/>
      <c r="E72" s="4"/>
      <c r="F72" s="4"/>
      <c r="G72" s="4"/>
      <c r="H72" s="4"/>
      <c r="I72" s="4"/>
    </row>
    <row r="73" spans="1:9">
      <c r="A73" s="4"/>
      <c r="B73" s="4"/>
      <c r="C73" s="4"/>
      <c r="D73" s="4"/>
      <c r="E73" s="4"/>
      <c r="F73" s="4"/>
      <c r="G73" s="4"/>
      <c r="H73" s="4"/>
      <c r="I73" s="4"/>
    </row>
    <row r="74" spans="1:9">
      <c r="A74" s="4"/>
      <c r="B74" s="4"/>
      <c r="C74" s="4"/>
      <c r="D74" s="4"/>
      <c r="E74" s="4"/>
      <c r="F74" s="4"/>
      <c r="G74" s="4"/>
      <c r="H74" s="4"/>
      <c r="I74" s="4"/>
    </row>
    <row r="75" spans="1:9">
      <c r="A75" s="4"/>
      <c r="B75" s="4"/>
      <c r="C75" s="4"/>
      <c r="D75" s="4"/>
      <c r="E75" s="4"/>
      <c r="F75" s="4"/>
      <c r="G75" s="4"/>
      <c r="H75" s="4"/>
      <c r="I75" s="4"/>
    </row>
    <row r="76" spans="1:9">
      <c r="A76" s="4"/>
      <c r="B76" s="4"/>
      <c r="C76" s="4"/>
      <c r="D76" s="4"/>
      <c r="E76" s="4"/>
      <c r="F76" s="4"/>
      <c r="G76" s="4"/>
      <c r="H76" s="4"/>
      <c r="I76" s="4"/>
    </row>
    <row r="77" spans="1:9">
      <c r="A77" s="4"/>
      <c r="B77" s="4"/>
      <c r="C77" s="4"/>
      <c r="D77" s="4"/>
      <c r="E77" s="4"/>
      <c r="F77" s="4"/>
      <c r="G77" s="4"/>
      <c r="H77" s="4"/>
      <c r="I77" s="4"/>
    </row>
    <row r="78" spans="1:9">
      <c r="A78" s="4"/>
      <c r="B78" s="4"/>
      <c r="C78" s="4"/>
      <c r="D78" s="4"/>
      <c r="E78" s="4"/>
      <c r="F78" s="4"/>
      <c r="G78" s="4"/>
      <c r="H78" s="4"/>
      <c r="I78" s="4"/>
    </row>
    <row r="79" spans="1:9">
      <c r="A79" s="4"/>
      <c r="B79" s="4"/>
      <c r="C79" s="4"/>
      <c r="D79" s="4"/>
      <c r="E79" s="4"/>
      <c r="F79" s="4"/>
      <c r="G79" s="4"/>
      <c r="H79" s="4"/>
      <c r="I79" s="4"/>
    </row>
    <row r="80" spans="1:9">
      <c r="A80" s="4"/>
      <c r="B80" s="4"/>
      <c r="C80" s="4"/>
      <c r="D80" s="4"/>
      <c r="E80" s="4"/>
      <c r="F80" s="4"/>
      <c r="G80" s="4"/>
      <c r="H80" s="4"/>
      <c r="I80" s="4"/>
    </row>
  </sheetData>
  <mergeCells count="26">
    <mergeCell ref="A20:A22"/>
    <mergeCell ref="B20:I20"/>
    <mergeCell ref="B21:B22"/>
    <mergeCell ref="C21:C22"/>
    <mergeCell ref="D21:E21"/>
    <mergeCell ref="F21:G21"/>
    <mergeCell ref="H21:H22"/>
    <mergeCell ref="I21:I22"/>
    <mergeCell ref="A18:I18"/>
    <mergeCell ref="A8:C8"/>
    <mergeCell ref="F8:H8"/>
    <mergeCell ref="A9:C9"/>
    <mergeCell ref="F9:H9"/>
    <mergeCell ref="A10:C10"/>
    <mergeCell ref="F10:H10"/>
    <mergeCell ref="A11:C11"/>
    <mergeCell ref="F11:H11"/>
    <mergeCell ref="A13:C13"/>
    <mergeCell ref="D15:F15"/>
    <mergeCell ref="A17:I17"/>
    <mergeCell ref="A5:C5"/>
    <mergeCell ref="F5:H5"/>
    <mergeCell ref="A6:C6"/>
    <mergeCell ref="F6:H6"/>
    <mergeCell ref="A7:C7"/>
    <mergeCell ref="F7:H7"/>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Paymanagir</vt:lpstr>
      <vt:lpstr>Hayt texbn.</vt:lpstr>
      <vt:lpstr>Gnm.Jam</vt:lpstr>
      <vt:lpstr>Vchr.Jam</vt:lpstr>
      <vt:lpstr>Handz</vt:lpstr>
    </vt:vector>
  </TitlesOfParts>
  <Company>MSKH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2016-02-22T09:52:57Z</dcterms:created>
  <dcterms:modified xsi:type="dcterms:W3CDTF">2016-03-03T14:25:13Z</dcterms:modified>
</cp:coreProperties>
</file>